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25" windowWidth="14430" windowHeight="8145" activeTab="4"/>
  </bookViews>
  <sheets>
    <sheet name="93學年度" sheetId="1" r:id="rId1"/>
    <sheet name="94學年度" sheetId="2" r:id="rId2"/>
    <sheet name="95學年度" sheetId="3" r:id="rId3"/>
    <sheet name="96學年度" sheetId="4" r:id="rId4"/>
    <sheet name="97學年度" sheetId="5" r:id="rId5"/>
  </sheets>
  <definedNames>
    <definedName name="_xlnm.Print_Area" localSheetId="0">'93學年度'!$A$1:$M$46</definedName>
  </definedNames>
  <calcPr fullCalcOnLoad="1"/>
</workbook>
</file>

<file path=xl/sharedStrings.xml><?xml version="1.0" encoding="utf-8"?>
<sst xmlns="http://schemas.openxmlformats.org/spreadsheetml/2006/main" count="804" uniqueCount="221">
  <si>
    <r>
      <t>第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一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學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年</t>
    </r>
  </si>
  <si>
    <r>
      <t>第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二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學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年</t>
    </r>
  </si>
  <si>
    <t>上學期</t>
  </si>
  <si>
    <t>下學期</t>
  </si>
  <si>
    <r>
      <t>科</t>
    </r>
    <r>
      <rPr>
        <sz val="16"/>
        <rFont val="Times New Roman"/>
        <family val="1"/>
      </rPr>
      <t xml:space="preserve">  </t>
    </r>
    <r>
      <rPr>
        <sz val="16"/>
        <rFont val="標楷體"/>
        <family val="4"/>
      </rPr>
      <t>目</t>
    </r>
  </si>
  <si>
    <t>學分</t>
  </si>
  <si>
    <t>時數</t>
  </si>
  <si>
    <t>校共同必修科目</t>
  </si>
  <si>
    <t>國文(一)</t>
  </si>
  <si>
    <t>國文(二)</t>
  </si>
  <si>
    <t>英語聽講練習(一)</t>
  </si>
  <si>
    <t>英語聽講練習(二)</t>
  </si>
  <si>
    <t>英文(一)</t>
  </si>
  <si>
    <t>英文(二)</t>
  </si>
  <si>
    <t>體育(一)</t>
  </si>
  <si>
    <t>進階英文</t>
  </si>
  <si>
    <r>
      <t>軍訓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</si>
  <si>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r>
      <t>軍訓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</si>
  <si>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t>通識課程(一)</t>
  </si>
  <si>
    <t>體育(二)</t>
  </si>
  <si>
    <r>
      <t>通識講座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</si>
  <si>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r>
      <t>通識講座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</si>
  <si>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t>通識課程(二)</t>
  </si>
  <si>
    <t>小計</t>
  </si>
  <si>
    <t>系專業必修科目</t>
  </si>
  <si>
    <t>微積分(一)</t>
  </si>
  <si>
    <t>微積分(二)</t>
  </si>
  <si>
    <t>工程數學(一)</t>
  </si>
  <si>
    <r>
      <t>工程數學</t>
    </r>
    <r>
      <rPr>
        <sz val="12"/>
        <rFont val="Times New Roman"/>
        <family val="1"/>
      </rPr>
      <t xml:space="preserve"> 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</si>
  <si>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t>物理(電磁學)</t>
  </si>
  <si>
    <t>近代物理學</t>
  </si>
  <si>
    <t>熱力學</t>
  </si>
  <si>
    <t>機構學</t>
  </si>
  <si>
    <t>電腦輔助製圖</t>
  </si>
  <si>
    <t>靜力學</t>
  </si>
  <si>
    <t>材料力學</t>
  </si>
  <si>
    <t>動力學</t>
  </si>
  <si>
    <t>電路學</t>
  </si>
  <si>
    <t>應用電子學</t>
  </si>
  <si>
    <t>應用電子實驗</t>
  </si>
  <si>
    <t>電機學</t>
  </si>
  <si>
    <t>計算機程式</t>
  </si>
  <si>
    <t>化學</t>
  </si>
  <si>
    <r>
      <t>汽車實習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</si>
  <si>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t>選修科目</t>
  </si>
  <si>
    <t>車輛行銷管理</t>
  </si>
  <si>
    <t>工程程式設計</t>
  </si>
  <si>
    <t>電腦輔助設計</t>
  </si>
  <si>
    <t>數位電子</t>
  </si>
  <si>
    <t>燃料噴射系統</t>
  </si>
  <si>
    <t>機率與統計</t>
  </si>
  <si>
    <t>微處理機</t>
  </si>
  <si>
    <t>工程熱力學</t>
  </si>
  <si>
    <t>其他</t>
  </si>
  <si>
    <r>
      <t>軍訓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三</t>
    </r>
    <r>
      <rPr>
        <sz val="12"/>
        <rFont val="Times New Roman"/>
        <family val="1"/>
      </rPr>
      <t>)</t>
    </r>
  </si>
  <si>
    <r>
      <t>軍訓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四</t>
    </r>
    <r>
      <rPr>
        <sz val="12"/>
        <rFont val="Times New Roman"/>
        <family val="1"/>
      </rPr>
      <t>)</t>
    </r>
  </si>
  <si>
    <t>電腦軟體應用</t>
  </si>
  <si>
    <t>工業管理</t>
  </si>
  <si>
    <r>
      <t>＊共同必修2</t>
    </r>
    <r>
      <rPr>
        <sz val="12"/>
        <rFont val="標楷體"/>
        <family val="4"/>
      </rPr>
      <t>6</t>
    </r>
    <r>
      <rPr>
        <sz val="12"/>
        <rFont val="標楷體"/>
        <family val="4"/>
      </rPr>
      <t>學分                   專業必修</t>
    </r>
    <r>
      <rPr>
        <sz val="12"/>
        <rFont val="標楷體"/>
        <family val="4"/>
      </rPr>
      <t>67</t>
    </r>
    <r>
      <rPr>
        <sz val="12"/>
        <rFont val="標楷體"/>
        <family val="4"/>
      </rPr>
      <t>學分                最低畢業學分128學分</t>
    </r>
  </si>
  <si>
    <r>
      <t>第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三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學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年</t>
    </r>
  </si>
  <si>
    <r>
      <t>第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四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學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年</t>
    </r>
  </si>
  <si>
    <t>通識課程(三)</t>
  </si>
  <si>
    <t>通識課程(四)</t>
  </si>
  <si>
    <r>
      <t>社會學門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</si>
  <si>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t>體育(三)</t>
  </si>
  <si>
    <t>體育(四)</t>
  </si>
  <si>
    <r>
      <t>社會學門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</si>
  <si>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t>自動控制</t>
  </si>
  <si>
    <t>流體力學</t>
  </si>
  <si>
    <t>內燃機</t>
  </si>
  <si>
    <t>機械元件設計</t>
  </si>
  <si>
    <t>汽車實習(三)</t>
  </si>
  <si>
    <t>感測與控制及實驗</t>
  </si>
  <si>
    <t>汽車實習(二)</t>
  </si>
  <si>
    <t>科技英文(一)</t>
  </si>
  <si>
    <t>科技英文(二)</t>
  </si>
  <si>
    <t>車輛控制系統</t>
  </si>
  <si>
    <t>車輛氣體動力學</t>
  </si>
  <si>
    <t>車廠佈置與管理</t>
  </si>
  <si>
    <t>傳動系統</t>
  </si>
  <si>
    <t>機電整合</t>
  </si>
  <si>
    <t>汽車車身設計</t>
  </si>
  <si>
    <t>工程材料</t>
  </si>
  <si>
    <t>汽車空調</t>
  </si>
  <si>
    <t>振動學</t>
  </si>
  <si>
    <t>汽車通訊</t>
  </si>
  <si>
    <t>數值方法</t>
  </si>
  <si>
    <t>機器動力學</t>
  </si>
  <si>
    <t>能源工程</t>
  </si>
  <si>
    <t>未來車技術</t>
  </si>
  <si>
    <t>電動車輛</t>
  </si>
  <si>
    <t>創意技法</t>
  </si>
  <si>
    <t>引擎設計</t>
  </si>
  <si>
    <t>車輛運動力學</t>
  </si>
  <si>
    <t>品質管理</t>
  </si>
  <si>
    <t>燃料電池概論</t>
  </si>
  <si>
    <t>熱傳學</t>
  </si>
  <si>
    <t>車輛生產管理</t>
  </si>
  <si>
    <t>電化學原理</t>
  </si>
  <si>
    <t>汽車電系</t>
  </si>
  <si>
    <t>動力系統</t>
  </si>
  <si>
    <t>＊本課程標準已報部核備【核備文號：台技(三)字第0930118064號】</t>
  </si>
  <si>
    <r>
      <t>國立虎尾科技大學進修推廣部四技【</t>
    </r>
    <r>
      <rPr>
        <b/>
        <sz val="18"/>
        <rFont val="標楷體"/>
        <family val="4"/>
      </rPr>
      <t>車輛工程系</t>
    </r>
    <r>
      <rPr>
        <sz val="18"/>
        <rFont val="標楷體"/>
        <family val="4"/>
      </rPr>
      <t>】課程標準  93學年度入學適用</t>
    </r>
  </si>
  <si>
    <r>
      <t>國立虎尾科技大學進修推廣部四技【</t>
    </r>
    <r>
      <rPr>
        <b/>
        <sz val="16"/>
        <rFont val="標楷體"/>
        <family val="4"/>
      </rPr>
      <t>車輛工程系</t>
    </r>
    <r>
      <rPr>
        <sz val="16"/>
        <rFont val="標楷體"/>
        <family val="4"/>
      </rPr>
      <t>】課程標準  94學年度入學適用</t>
    </r>
  </si>
  <si>
    <r>
      <t>第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一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學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年</t>
    </r>
  </si>
  <si>
    <r>
      <t>第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二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學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年</t>
    </r>
  </si>
  <si>
    <r>
      <t>第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三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學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年</t>
    </r>
  </si>
  <si>
    <r>
      <t>第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四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學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年</t>
    </r>
  </si>
  <si>
    <t>上學期</t>
  </si>
  <si>
    <t>下學期</t>
  </si>
  <si>
    <r>
      <t>科</t>
    </r>
    <r>
      <rPr>
        <sz val="16"/>
        <rFont val="Times New Roman"/>
        <family val="1"/>
      </rPr>
      <t xml:space="preserve">  </t>
    </r>
    <r>
      <rPr>
        <sz val="16"/>
        <rFont val="標楷體"/>
        <family val="4"/>
      </rPr>
      <t>目</t>
    </r>
  </si>
  <si>
    <t>學分</t>
  </si>
  <si>
    <t>時數</t>
  </si>
  <si>
    <t>校共同必修科目</t>
  </si>
  <si>
    <t>國文(一)</t>
  </si>
  <si>
    <t>國文(二)</t>
  </si>
  <si>
    <t>英語聽講練習(一)</t>
  </si>
  <si>
    <t>英語聽講練習(二)</t>
  </si>
  <si>
    <t>通識課程(三)</t>
  </si>
  <si>
    <t>通識課程(四)</t>
  </si>
  <si>
    <t>英文(一)</t>
  </si>
  <si>
    <t>英文(二)</t>
  </si>
  <si>
    <t>體育(一)</t>
  </si>
  <si>
    <t>進階英文</t>
  </si>
  <si>
    <t>體育(三)</t>
  </si>
  <si>
    <t>體育(四)</t>
  </si>
  <si>
    <r>
      <t>通識講座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一</t>
    </r>
    <r>
      <rPr>
        <sz val="12"/>
        <rFont val="Times New Roman"/>
        <family val="1"/>
      </rPr>
      <t>)</t>
    </r>
  </si>
  <si>
    <r>
      <t>通識講座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二</t>
    </r>
    <r>
      <rPr>
        <sz val="12"/>
        <rFont val="Times New Roman"/>
        <family val="1"/>
      </rPr>
      <t>)</t>
    </r>
  </si>
  <si>
    <t>通識課程(一)</t>
  </si>
  <si>
    <t>體育(二)</t>
  </si>
  <si>
    <r>
      <t>社會學門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一</t>
    </r>
    <r>
      <rPr>
        <sz val="12"/>
        <rFont val="Times New Roman"/>
        <family val="1"/>
      </rPr>
      <t>)</t>
    </r>
  </si>
  <si>
    <r>
      <t>社會學門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二</t>
    </r>
    <r>
      <rPr>
        <sz val="12"/>
        <rFont val="Times New Roman"/>
        <family val="1"/>
      </rPr>
      <t>)</t>
    </r>
  </si>
  <si>
    <t>通識課程(二)</t>
  </si>
  <si>
    <t>小計</t>
  </si>
  <si>
    <t>系專業必修科目</t>
  </si>
  <si>
    <t>微積分(一)</t>
  </si>
  <si>
    <t>微積分(二)</t>
  </si>
  <si>
    <t>工程數學(一)</t>
  </si>
  <si>
    <r>
      <t>工程數學</t>
    </r>
    <r>
      <rPr>
        <sz val="12"/>
        <rFont val="Times New Roman"/>
        <family val="1"/>
      </rPr>
      <t xml:space="preserve"> (</t>
    </r>
    <r>
      <rPr>
        <sz val="12"/>
        <rFont val="新細明體"/>
        <family val="1"/>
      </rPr>
      <t>二</t>
    </r>
    <r>
      <rPr>
        <sz val="12"/>
        <rFont val="Times New Roman"/>
        <family val="1"/>
      </rPr>
      <t>)</t>
    </r>
  </si>
  <si>
    <t>自動控制</t>
  </si>
  <si>
    <t>流體力學</t>
  </si>
  <si>
    <t>內燃機</t>
  </si>
  <si>
    <t>物理(電磁學)</t>
  </si>
  <si>
    <t>近代物理學</t>
  </si>
  <si>
    <t>動力學</t>
  </si>
  <si>
    <t>機構學</t>
  </si>
  <si>
    <t>機械元件設計</t>
  </si>
  <si>
    <t>汽車實習(三)</t>
  </si>
  <si>
    <t>電腦輔助製圖</t>
  </si>
  <si>
    <t>靜力學</t>
  </si>
  <si>
    <t>材料力學</t>
  </si>
  <si>
    <t>熱力學</t>
  </si>
  <si>
    <t>感測與控制及實驗</t>
  </si>
  <si>
    <t>電路學</t>
  </si>
  <si>
    <t>應用電子學</t>
  </si>
  <si>
    <t>應用電子實驗</t>
  </si>
  <si>
    <t>電機學</t>
  </si>
  <si>
    <t>汽車實習(二)</t>
  </si>
  <si>
    <t>計算機程式</t>
  </si>
  <si>
    <r>
      <t>汽車實習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一</t>
    </r>
    <r>
      <rPr>
        <sz val="12"/>
        <rFont val="Times New Roman"/>
        <family val="1"/>
      </rPr>
      <t>)</t>
    </r>
  </si>
  <si>
    <t>選修科目</t>
  </si>
  <si>
    <t>車輛行銷管理</t>
  </si>
  <si>
    <t>工程程式設計</t>
  </si>
  <si>
    <t>電腦輔助設計</t>
  </si>
  <si>
    <t>數位電子</t>
  </si>
  <si>
    <t>科技英文(一)</t>
  </si>
  <si>
    <t>科技英文(二)</t>
  </si>
  <si>
    <t>車輛控制系統</t>
  </si>
  <si>
    <t>車輛氣體動力學</t>
  </si>
  <si>
    <t>燃料噴射系統</t>
  </si>
  <si>
    <t>機率與統計</t>
  </si>
  <si>
    <t>微處理機</t>
  </si>
  <si>
    <t>工程熱力學</t>
  </si>
  <si>
    <t>車廠佈置與管理</t>
  </si>
  <si>
    <t>傳動系統</t>
  </si>
  <si>
    <t>機電整合</t>
  </si>
  <si>
    <t>汽車車身設計</t>
  </si>
  <si>
    <t>其他</t>
  </si>
  <si>
    <r>
      <t>軍訓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一</t>
    </r>
    <r>
      <rPr>
        <sz val="12"/>
        <rFont val="Times New Roman"/>
        <family val="1"/>
      </rPr>
      <t>)</t>
    </r>
  </si>
  <si>
    <r>
      <t>軍訓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二</t>
    </r>
    <r>
      <rPr>
        <sz val="12"/>
        <rFont val="Times New Roman"/>
        <family val="1"/>
      </rPr>
      <t>)</t>
    </r>
  </si>
  <si>
    <r>
      <t>軍訓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三</t>
    </r>
    <r>
      <rPr>
        <sz val="12"/>
        <rFont val="Times New Roman"/>
        <family val="1"/>
      </rPr>
      <t>)</t>
    </r>
  </si>
  <si>
    <t>汽車空調</t>
  </si>
  <si>
    <t>振動學</t>
  </si>
  <si>
    <t>汽車通訊</t>
  </si>
  <si>
    <t>化學</t>
  </si>
  <si>
    <t>電腦軟體應用</t>
  </si>
  <si>
    <t>數值方法</t>
  </si>
  <si>
    <t>機器動力學</t>
  </si>
  <si>
    <t>能源工程</t>
  </si>
  <si>
    <t>未來車技術</t>
  </si>
  <si>
    <t>工業管理</t>
  </si>
  <si>
    <t>電動車輛</t>
  </si>
  <si>
    <t>創意技法</t>
  </si>
  <si>
    <t>引擎設計</t>
  </si>
  <si>
    <t>車輛運動力學</t>
  </si>
  <si>
    <t>工程材料</t>
  </si>
  <si>
    <t>品質管理</t>
  </si>
  <si>
    <t>燃料電池概論</t>
  </si>
  <si>
    <t>熱傳學</t>
  </si>
  <si>
    <t>車輛生產管理</t>
  </si>
  <si>
    <t>電化學原理</t>
  </si>
  <si>
    <t>汽車電系</t>
  </si>
  <si>
    <t>動力系統</t>
  </si>
  <si>
    <r>
      <t>軍訓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四</t>
    </r>
    <r>
      <rPr>
        <sz val="12"/>
        <rFont val="Times New Roman"/>
        <family val="1"/>
      </rPr>
      <t>)</t>
    </r>
  </si>
  <si>
    <r>
      <t>＊共同必修2</t>
    </r>
    <r>
      <rPr>
        <sz val="12"/>
        <rFont val="新細明體"/>
        <family val="1"/>
      </rPr>
      <t>6</t>
    </r>
    <r>
      <rPr>
        <sz val="12"/>
        <rFont val="標楷體"/>
        <family val="4"/>
      </rPr>
      <t>學分                   專業必修</t>
    </r>
    <r>
      <rPr>
        <sz val="12"/>
        <rFont val="新細明體"/>
        <family val="1"/>
      </rPr>
      <t>65</t>
    </r>
    <r>
      <rPr>
        <sz val="12"/>
        <rFont val="標楷體"/>
        <family val="4"/>
      </rPr>
      <t>學分                   最低畢業學分128學分</t>
    </r>
  </si>
  <si>
    <t>＊本課程標準已報部核備【核備文號：台技(三)字第0940119008號】</t>
  </si>
  <si>
    <t>＊軍訓課程不列入畢業總學分</t>
  </si>
  <si>
    <t>＊九十四學年度入學新生適用</t>
  </si>
  <si>
    <r>
      <t>國立虎尾科技大學進修推廣部四技【</t>
    </r>
    <r>
      <rPr>
        <b/>
        <sz val="16"/>
        <rFont val="標楷體"/>
        <family val="4"/>
      </rPr>
      <t>車輛工程系</t>
    </r>
    <r>
      <rPr>
        <sz val="16"/>
        <rFont val="標楷體"/>
        <family val="4"/>
      </rPr>
      <t xml:space="preserve">】課程標準  95學年度入學適用   </t>
    </r>
    <r>
      <rPr>
        <sz val="10"/>
        <rFont val="標楷體"/>
        <family val="4"/>
      </rPr>
      <t>95.07.13系務會議通過</t>
    </r>
  </si>
  <si>
    <r>
      <t>通識教育講座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</si>
  <si>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r>
      <t>通識教育講座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>)</t>
    </r>
  </si>
  <si>
    <t>物理(一)</t>
  </si>
  <si>
    <r>
      <t>物理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二</t>
    </r>
    <r>
      <rPr>
        <sz val="12"/>
        <rFont val="Times New Roman"/>
        <family val="1"/>
      </rPr>
      <t>)</t>
    </r>
  </si>
  <si>
    <t>電腦程式設計</t>
  </si>
  <si>
    <t>車輛網路系統</t>
  </si>
  <si>
    <r>
      <t>＊</t>
    </r>
    <r>
      <rPr>
        <sz val="12"/>
        <rFont val="新細明體"/>
        <family val="1"/>
      </rPr>
      <t xml:space="preserve">95學年度入學新生適用   </t>
    </r>
  </si>
  <si>
    <r>
      <t>＊共同必修2</t>
    </r>
    <r>
      <rPr>
        <sz val="12"/>
        <rFont val="新細明體"/>
        <family val="1"/>
      </rPr>
      <t>6</t>
    </r>
    <r>
      <rPr>
        <sz val="12"/>
        <rFont val="標楷體"/>
        <family val="4"/>
      </rPr>
      <t>學分    專業必修</t>
    </r>
    <r>
      <rPr>
        <sz val="12"/>
        <rFont val="新細明體"/>
        <family val="1"/>
      </rPr>
      <t>66</t>
    </r>
    <r>
      <rPr>
        <sz val="12"/>
        <rFont val="標楷體"/>
        <family val="4"/>
      </rPr>
      <t>學分      最低畢業學分128學分</t>
    </r>
    <r>
      <rPr>
        <sz val="12"/>
        <rFont val="新細明體"/>
        <family val="1"/>
      </rPr>
      <t xml:space="preserve">    </t>
    </r>
  </si>
  <si>
    <t>＊選修外系課程至多9學分計入畢業學分數，軍訓不計入畢業學分數。</t>
  </si>
  <si>
    <r>
      <t>國立虎尾科技大學進修推廣部四技【</t>
    </r>
    <r>
      <rPr>
        <b/>
        <sz val="16"/>
        <rFont val="標楷體"/>
        <family val="4"/>
      </rPr>
      <t>車輛工程系</t>
    </r>
    <r>
      <rPr>
        <sz val="16"/>
        <rFont val="標楷體"/>
        <family val="4"/>
      </rPr>
      <t xml:space="preserve">】課程標準  96學年度入學適用 </t>
    </r>
    <r>
      <rPr>
        <sz val="10"/>
        <rFont val="標楷體"/>
        <family val="4"/>
      </rPr>
      <t>95.07.13系務會議通過</t>
    </r>
  </si>
  <si>
    <r>
      <t>＊</t>
    </r>
    <r>
      <rPr>
        <sz val="12"/>
        <rFont val="新細明體"/>
        <family val="1"/>
      </rPr>
      <t>96學年度入學新生適用；</t>
    </r>
    <r>
      <rPr>
        <sz val="12"/>
        <rFont val="標楷體"/>
        <family val="4"/>
      </rPr>
      <t>共同必修2</t>
    </r>
    <r>
      <rPr>
        <sz val="12"/>
        <rFont val="新細明體"/>
        <family val="1"/>
      </rPr>
      <t>6</t>
    </r>
    <r>
      <rPr>
        <sz val="12"/>
        <rFont val="標楷體"/>
        <family val="4"/>
      </rPr>
      <t>學分  專業必修</t>
    </r>
    <r>
      <rPr>
        <sz val="12"/>
        <rFont val="新細明體"/>
        <family val="1"/>
      </rPr>
      <t>66</t>
    </r>
    <r>
      <rPr>
        <sz val="12"/>
        <rFont val="標楷體"/>
        <family val="4"/>
      </rPr>
      <t>學分  最低畢業學分128學分</t>
    </r>
    <r>
      <rPr>
        <sz val="12"/>
        <rFont val="新細明體"/>
        <family val="1"/>
      </rPr>
      <t xml:space="preserve">    </t>
    </r>
  </si>
  <si>
    <r>
      <t>國立虎尾科技大學進修推廣部四技【</t>
    </r>
    <r>
      <rPr>
        <b/>
        <sz val="16"/>
        <rFont val="標楷體"/>
        <family val="4"/>
      </rPr>
      <t>車輛工程系</t>
    </r>
    <r>
      <rPr>
        <sz val="16"/>
        <rFont val="標楷體"/>
        <family val="4"/>
      </rPr>
      <t xml:space="preserve">】課程標準  97學年度入學適用 </t>
    </r>
    <r>
      <rPr>
        <sz val="10"/>
        <rFont val="標楷體"/>
        <family val="4"/>
      </rPr>
      <t>95.07.13系務會議通過</t>
    </r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</si>
</sst>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18">
    <font>
      <sz val="12"/>
      <name val="新細明體"/>
      <family val="1"/>
    </font>
    <font>
      <sz val="12"/>
      <name val="標楷體"/>
      <family val="4"/>
    </font>
    <font>
      <u val="single"/>
      <sz val="9"/>
      <color indexed="12"/>
      <name val="標楷體"/>
      <family val="4"/>
    </font>
    <font>
      <u val="single"/>
      <sz val="9"/>
      <color indexed="36"/>
      <name val="標楷體"/>
      <family val="4"/>
    </font>
    <font>
      <sz val="9"/>
      <name val="標楷體"/>
      <family val="4"/>
    </font>
    <font>
      <b/>
      <sz val="18"/>
      <name val="標楷體"/>
      <family val="4"/>
    </font>
    <font>
      <sz val="18"/>
      <name val="標楷體"/>
      <family val="4"/>
    </font>
    <font>
      <sz val="14"/>
      <name val="Times New Roman"/>
      <family val="1"/>
    </font>
    <font>
      <sz val="14"/>
      <name val="標楷體"/>
      <family val="4"/>
    </font>
    <font>
      <sz val="16"/>
      <name val="Times New Roman"/>
      <family val="1"/>
    </font>
    <font>
      <sz val="16"/>
      <name val="標楷體"/>
      <family val="4"/>
    </font>
    <font>
      <sz val="8"/>
      <name val="新細明體"/>
      <family val="1"/>
    </font>
    <font>
      <sz val="10"/>
      <name val="標楷體"/>
      <family val="4"/>
    </font>
    <font>
      <sz val="12"/>
      <name val="Times New Roman"/>
      <family val="1"/>
    </font>
    <font>
      <sz val="11"/>
      <name val="標楷體"/>
      <family val="4"/>
    </font>
    <font>
      <sz val="9"/>
      <name val="新細明體"/>
      <family val="1"/>
    </font>
    <font>
      <b/>
      <sz val="16"/>
      <name val="標楷體"/>
      <family val="4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94">
    <xf numFmtId="0" fontId="0" fillId="0" borderId="0" xfId="0" applyAlignment="1">
      <alignment/>
    </xf>
    <xf numFmtId="0" fontId="1" fillId="0" borderId="0" xfId="15">
      <alignment/>
      <protection/>
    </xf>
    <xf numFmtId="0" fontId="1" fillId="0" borderId="1" xfId="15" applyBorder="1">
      <alignment/>
      <protection/>
    </xf>
    <xf numFmtId="0" fontId="10" fillId="0" borderId="1" xfId="15" applyFont="1" applyBorder="1" applyAlignment="1">
      <alignment horizontal="center" vertical="center"/>
      <protection/>
    </xf>
    <xf numFmtId="0" fontId="11" fillId="0" borderId="1" xfId="15" applyFont="1" applyBorder="1" applyAlignment="1">
      <alignment horizontal="center" vertical="center"/>
      <protection/>
    </xf>
    <xf numFmtId="0" fontId="11" fillId="0" borderId="2" xfId="15" applyFont="1" applyBorder="1" applyAlignment="1">
      <alignment horizontal="center" vertical="center"/>
      <protection/>
    </xf>
    <xf numFmtId="0" fontId="10" fillId="0" borderId="3" xfId="15" applyFont="1" applyBorder="1" applyAlignment="1">
      <alignment horizontal="center" vertical="center"/>
      <protection/>
    </xf>
    <xf numFmtId="0" fontId="1" fillId="0" borderId="1" xfId="15" applyFont="1" applyBorder="1" applyAlignment="1">
      <alignment vertical="center"/>
      <protection/>
    </xf>
    <xf numFmtId="0" fontId="1" fillId="0" borderId="1" xfId="15" applyFont="1" applyBorder="1" applyAlignment="1">
      <alignment horizontal="center" vertical="center"/>
      <protection/>
    </xf>
    <xf numFmtId="0" fontId="1" fillId="0" borderId="2" xfId="15" applyFont="1" applyBorder="1" applyAlignment="1">
      <alignment horizontal="center" vertical="center"/>
      <protection/>
    </xf>
    <xf numFmtId="0" fontId="12" fillId="0" borderId="3" xfId="15" applyFont="1" applyBorder="1" applyAlignment="1">
      <alignment vertical="center"/>
      <protection/>
    </xf>
    <xf numFmtId="0" fontId="1" fillId="0" borderId="4" xfId="15" applyFont="1" applyBorder="1" applyAlignment="1">
      <alignment horizontal="center" vertical="center"/>
      <protection/>
    </xf>
    <xf numFmtId="0" fontId="12" fillId="0" borderId="1" xfId="15" applyFont="1" applyBorder="1" applyAlignment="1">
      <alignment vertical="center"/>
      <protection/>
    </xf>
    <xf numFmtId="0" fontId="1" fillId="0" borderId="3" xfId="15" applyFont="1" applyBorder="1" applyAlignment="1">
      <alignment vertical="center"/>
      <protection/>
    </xf>
    <xf numFmtId="0" fontId="1" fillId="0" borderId="1" xfId="15" applyBorder="1" applyAlignment="1">
      <alignment vertical="center"/>
      <protection/>
    </xf>
    <xf numFmtId="0" fontId="1" fillId="0" borderId="1" xfId="15" applyBorder="1" applyAlignment="1">
      <alignment horizontal="center"/>
      <protection/>
    </xf>
    <xf numFmtId="0" fontId="1" fillId="0" borderId="1" xfId="15" applyFont="1" applyBorder="1" applyAlignment="1">
      <alignment horizontal="center"/>
      <protection/>
    </xf>
    <xf numFmtId="0" fontId="1" fillId="0" borderId="2" xfId="15" applyFont="1" applyBorder="1" applyAlignment="1">
      <alignment horizontal="center"/>
      <protection/>
    </xf>
    <xf numFmtId="0" fontId="1" fillId="0" borderId="5" xfId="15" applyFont="1" applyBorder="1" applyAlignment="1">
      <alignment vertical="center"/>
      <protection/>
    </xf>
    <xf numFmtId="0" fontId="1" fillId="0" borderId="5" xfId="15" applyFont="1" applyBorder="1" applyAlignment="1">
      <alignment horizontal="center"/>
      <protection/>
    </xf>
    <xf numFmtId="0" fontId="1" fillId="0" borderId="6" xfId="15" applyFont="1" applyBorder="1" applyAlignment="1">
      <alignment vertical="center"/>
      <protection/>
    </xf>
    <xf numFmtId="0" fontId="1" fillId="0" borderId="7" xfId="15" applyFont="1" applyBorder="1" applyAlignment="1">
      <alignment horizontal="center"/>
      <protection/>
    </xf>
    <xf numFmtId="0" fontId="1" fillId="0" borderId="8" xfId="15" applyFont="1" applyBorder="1" applyAlignment="1">
      <alignment vertical="center"/>
      <protection/>
    </xf>
    <xf numFmtId="0" fontId="1" fillId="0" borderId="8" xfId="15" applyFont="1" applyBorder="1" applyAlignment="1">
      <alignment horizontal="center" vertical="center"/>
      <protection/>
    </xf>
    <xf numFmtId="0" fontId="1" fillId="0" borderId="9" xfId="15" applyFont="1" applyBorder="1" applyAlignment="1">
      <alignment vertical="center"/>
      <protection/>
    </xf>
    <xf numFmtId="0" fontId="1" fillId="0" borderId="10" xfId="15" applyFont="1" applyBorder="1" applyAlignment="1">
      <alignment horizontal="center" vertical="center"/>
      <protection/>
    </xf>
    <xf numFmtId="0" fontId="1" fillId="0" borderId="11" xfId="15" applyFont="1" applyBorder="1" applyAlignment="1">
      <alignment vertical="center"/>
      <protection/>
    </xf>
    <xf numFmtId="0" fontId="1" fillId="0" borderId="12" xfId="15" applyFont="1" applyBorder="1" applyAlignment="1">
      <alignment vertical="center"/>
      <protection/>
    </xf>
    <xf numFmtId="0" fontId="14" fillId="0" borderId="11" xfId="15" applyFont="1" applyBorder="1" applyAlignment="1">
      <alignment vertical="center"/>
      <protection/>
    </xf>
    <xf numFmtId="0" fontId="1" fillId="0" borderId="13" xfId="15" applyFont="1" applyBorder="1" applyAlignment="1">
      <alignment vertical="center"/>
      <protection/>
    </xf>
    <xf numFmtId="0" fontId="1" fillId="0" borderId="2" xfId="15" applyBorder="1" applyAlignment="1">
      <alignment horizontal="center"/>
      <protection/>
    </xf>
    <xf numFmtId="0" fontId="1" fillId="0" borderId="5" xfId="15" applyFont="1" applyBorder="1" applyAlignment="1">
      <alignment horizontal="center" vertical="center"/>
      <protection/>
    </xf>
    <xf numFmtId="0" fontId="1" fillId="0" borderId="14" xfId="15" applyFont="1" applyBorder="1" applyAlignment="1">
      <alignment horizontal="center" vertical="center"/>
      <protection/>
    </xf>
    <xf numFmtId="0" fontId="1" fillId="0" borderId="15" xfId="15" applyFont="1" applyBorder="1" applyAlignment="1">
      <alignment horizontal="center" vertical="center"/>
      <protection/>
    </xf>
    <xf numFmtId="0" fontId="1" fillId="0" borderId="16" xfId="15" applyFont="1" applyBorder="1" applyAlignment="1">
      <alignment horizontal="center" vertical="center"/>
      <protection/>
    </xf>
    <xf numFmtId="0" fontId="1" fillId="0" borderId="17" xfId="15" applyFont="1" applyBorder="1" applyAlignment="1">
      <alignment horizontal="center" vertical="center"/>
      <protection/>
    </xf>
    <xf numFmtId="0" fontId="1" fillId="0" borderId="16" xfId="15" applyFont="1" applyBorder="1" applyAlignment="1">
      <alignment vertical="center"/>
      <protection/>
    </xf>
    <xf numFmtId="0" fontId="1" fillId="0" borderId="18" xfId="15" applyFont="1" applyFill="1" applyBorder="1" applyAlignment="1">
      <alignment vertical="center"/>
      <protection/>
    </xf>
    <xf numFmtId="0" fontId="1" fillId="0" borderId="12" xfId="15" applyBorder="1">
      <alignment/>
      <protection/>
    </xf>
    <xf numFmtId="0" fontId="1" fillId="0" borderId="0" xfId="15" applyAlignment="1">
      <alignment horizontal="center"/>
      <protection/>
    </xf>
    <xf numFmtId="0" fontId="1" fillId="0" borderId="14" xfId="15" applyFont="1" applyBorder="1" applyAlignment="1">
      <alignment horizontal="center"/>
      <protection/>
    </xf>
    <xf numFmtId="0" fontId="1" fillId="0" borderId="19" xfId="15" applyFont="1" applyBorder="1" applyAlignment="1">
      <alignment vertical="center"/>
      <protection/>
    </xf>
    <xf numFmtId="0" fontId="4" fillId="0" borderId="16" xfId="15" applyFont="1" applyBorder="1" applyAlignment="1">
      <alignment vertical="center"/>
      <protection/>
    </xf>
    <xf numFmtId="0" fontId="1" fillId="0" borderId="7" xfId="15" applyFont="1" applyBorder="1" applyAlignment="1">
      <alignment horizontal="center" vertical="center"/>
      <protection/>
    </xf>
    <xf numFmtId="0" fontId="1" fillId="0" borderId="20" xfId="15" applyFont="1" applyBorder="1" applyAlignment="1">
      <alignment vertical="center"/>
      <protection/>
    </xf>
    <xf numFmtId="0" fontId="12" fillId="0" borderId="8" xfId="15" applyFont="1" applyBorder="1" applyAlignment="1">
      <alignment vertical="center"/>
      <protection/>
    </xf>
    <xf numFmtId="0" fontId="1" fillId="0" borderId="16" xfId="15" applyFont="1" applyBorder="1" applyAlignment="1">
      <alignment horizontal="center"/>
      <protection/>
    </xf>
    <xf numFmtId="0" fontId="1" fillId="0" borderId="0" xfId="15" applyBorder="1">
      <alignment/>
      <protection/>
    </xf>
    <xf numFmtId="0" fontId="1" fillId="0" borderId="0" xfId="15" applyBorder="1" applyAlignment="1">
      <alignment horizontal="center"/>
      <protection/>
    </xf>
    <xf numFmtId="0" fontId="1" fillId="0" borderId="21" xfId="15" applyBorder="1" applyAlignment="1">
      <alignment horizontal="center"/>
      <protection/>
    </xf>
    <xf numFmtId="0" fontId="1" fillId="0" borderId="22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21" xfId="0" applyFont="1" applyBorder="1" applyAlignment="1">
      <alignment vertical="top"/>
    </xf>
    <xf numFmtId="0" fontId="1" fillId="0" borderId="23" xfId="0" applyFont="1" applyBorder="1" applyAlignment="1">
      <alignment vertical="top"/>
    </xf>
    <xf numFmtId="0" fontId="1" fillId="0" borderId="24" xfId="0" applyFont="1" applyBorder="1" applyAlignment="1">
      <alignment vertical="top"/>
    </xf>
    <xf numFmtId="0" fontId="1" fillId="0" borderId="25" xfId="0" applyFont="1" applyBorder="1" applyAlignment="1">
      <alignment vertical="top"/>
    </xf>
    <xf numFmtId="0" fontId="1" fillId="0" borderId="26" xfId="0" applyFont="1" applyBorder="1" applyAlignment="1">
      <alignment vertical="top"/>
    </xf>
    <xf numFmtId="0" fontId="1" fillId="0" borderId="27" xfId="0" applyFont="1" applyBorder="1" applyAlignment="1">
      <alignment vertical="top"/>
    </xf>
    <xf numFmtId="0" fontId="6" fillId="0" borderId="24" xfId="15" applyFont="1" applyBorder="1" applyAlignment="1">
      <alignment horizontal="center" vertical="center"/>
      <protection/>
    </xf>
    <xf numFmtId="0" fontId="1" fillId="0" borderId="28" xfId="15" applyFont="1" applyBorder="1" applyAlignment="1">
      <alignment horizontal="center" vertical="center" textRotation="255"/>
      <protection/>
    </xf>
    <xf numFmtId="0" fontId="1" fillId="0" borderId="29" xfId="15" applyFont="1" applyBorder="1" applyAlignment="1">
      <alignment horizontal="center" vertical="center" textRotation="255"/>
      <protection/>
    </xf>
    <xf numFmtId="0" fontId="1" fillId="0" borderId="29" xfId="15" applyFont="1" applyBorder="1" applyAlignment="1">
      <alignment horizontal="center" vertical="center"/>
      <protection/>
    </xf>
    <xf numFmtId="0" fontId="1" fillId="0" borderId="30" xfId="15" applyFont="1" applyBorder="1" applyAlignment="1">
      <alignment horizontal="center" vertical="center" textRotation="255"/>
      <protection/>
    </xf>
    <xf numFmtId="0" fontId="1" fillId="0" borderId="31" xfId="15" applyFont="1" applyBorder="1" applyAlignment="1">
      <alignment horizontal="center" vertical="center"/>
      <protection/>
    </xf>
    <xf numFmtId="0" fontId="1" fillId="0" borderId="31" xfId="15" applyFont="1" applyBorder="1" applyAlignment="1">
      <alignment/>
      <protection/>
    </xf>
    <xf numFmtId="0" fontId="1" fillId="0" borderId="4" xfId="15" applyBorder="1" applyAlignment="1">
      <alignment horizontal="center" vertical="center"/>
      <protection/>
    </xf>
    <xf numFmtId="0" fontId="1" fillId="0" borderId="32" xfId="15" applyBorder="1" applyAlignment="1">
      <alignment horizontal="center" vertical="center"/>
      <protection/>
    </xf>
    <xf numFmtId="0" fontId="1" fillId="0" borderId="12" xfId="15" applyBorder="1" applyAlignment="1">
      <alignment horizontal="center" vertical="center"/>
      <protection/>
    </xf>
    <xf numFmtId="0" fontId="1" fillId="0" borderId="33" xfId="15" applyBorder="1" applyAlignment="1">
      <alignment horizontal="center" vertical="center"/>
      <protection/>
    </xf>
    <xf numFmtId="0" fontId="1" fillId="0" borderId="34" xfId="15" applyBorder="1" applyAlignment="1">
      <alignment horizontal="center" vertical="center"/>
      <protection/>
    </xf>
    <xf numFmtId="0" fontId="8" fillId="0" borderId="8" xfId="15" applyFont="1" applyBorder="1" applyAlignment="1">
      <alignment horizontal="center" vertical="center"/>
      <protection/>
    </xf>
    <xf numFmtId="0" fontId="8" fillId="0" borderId="10" xfId="15" applyFont="1" applyBorder="1" applyAlignment="1">
      <alignment horizontal="center" vertical="center"/>
      <protection/>
    </xf>
    <xf numFmtId="0" fontId="8" fillId="0" borderId="9" xfId="15" applyFont="1" applyBorder="1" applyAlignment="1">
      <alignment horizontal="center" vertical="center"/>
      <protection/>
    </xf>
    <xf numFmtId="0" fontId="1" fillId="0" borderId="9" xfId="15" applyBorder="1" applyAlignment="1">
      <alignment horizontal="center" vertical="center"/>
      <protection/>
    </xf>
    <xf numFmtId="0" fontId="1" fillId="0" borderId="3" xfId="15" applyBorder="1" applyAlignment="1">
      <alignment horizontal="center" vertical="center"/>
      <protection/>
    </xf>
    <xf numFmtId="0" fontId="1" fillId="0" borderId="35" xfId="15" applyFont="1" applyBorder="1" applyAlignment="1">
      <alignment vertical="top"/>
      <protection/>
    </xf>
    <xf numFmtId="0" fontId="1" fillId="0" borderId="26" xfId="15" applyFont="1" applyBorder="1" applyAlignment="1">
      <alignment vertical="top"/>
      <protection/>
    </xf>
    <xf numFmtId="0" fontId="1" fillId="0" borderId="22" xfId="15" applyFont="1" applyBorder="1" applyAlignment="1">
      <alignment vertical="top"/>
      <protection/>
    </xf>
    <xf numFmtId="0" fontId="1" fillId="0" borderId="0" xfId="15" applyFont="1" applyBorder="1" applyAlignment="1">
      <alignment vertical="top"/>
      <protection/>
    </xf>
    <xf numFmtId="0" fontId="1" fillId="0" borderId="23" xfId="15" applyFont="1" applyBorder="1" applyAlignment="1">
      <alignment vertical="top"/>
      <protection/>
    </xf>
    <xf numFmtId="0" fontId="1" fillId="0" borderId="24" xfId="15" applyFont="1" applyBorder="1" applyAlignment="1">
      <alignment vertical="top"/>
      <protection/>
    </xf>
    <xf numFmtId="0" fontId="1" fillId="0" borderId="22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21" xfId="0" applyFont="1" applyBorder="1" applyAlignment="1">
      <alignment vertical="top"/>
    </xf>
    <xf numFmtId="0" fontId="1" fillId="0" borderId="24" xfId="0" applyFont="1" applyBorder="1" applyAlignment="1">
      <alignment vertical="top"/>
    </xf>
    <xf numFmtId="0" fontId="1" fillId="0" borderId="25" xfId="0" applyFont="1" applyBorder="1" applyAlignment="1">
      <alignment vertical="top"/>
    </xf>
    <xf numFmtId="0" fontId="1" fillId="0" borderId="35" xfId="0" applyFont="1" applyBorder="1" applyAlignment="1">
      <alignment vertical="top"/>
    </xf>
    <xf numFmtId="0" fontId="1" fillId="0" borderId="26" xfId="0" applyFont="1" applyBorder="1" applyAlignment="1">
      <alignment vertical="top"/>
    </xf>
    <xf numFmtId="0" fontId="10" fillId="0" borderId="24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 textRotation="255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29" xfId="0" applyFont="1" applyBorder="1" applyAlignment="1">
      <alignment horizontal="center" vertical="center" textRotation="255"/>
    </xf>
    <xf numFmtId="0" fontId="0" fillId="0" borderId="1" xfId="0" applyBorder="1" applyAlignment="1">
      <alignment vertical="center"/>
    </xf>
    <xf numFmtId="0" fontId="1" fillId="0" borderId="2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1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horizontal="center"/>
    </xf>
    <xf numFmtId="0" fontId="1" fillId="0" borderId="20" xfId="0" applyFont="1" applyBorder="1" applyAlignment="1">
      <alignment vertical="center"/>
    </xf>
    <xf numFmtId="0" fontId="1" fillId="0" borderId="28" xfId="0" applyFont="1" applyBorder="1" applyAlignment="1">
      <alignment horizontal="center" vertical="center" textRotation="255"/>
    </xf>
    <xf numFmtId="0" fontId="1" fillId="0" borderId="8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0" fillId="0" borderId="9" xfId="0" applyBorder="1" applyAlignment="1">
      <alignment/>
    </xf>
    <xf numFmtId="0" fontId="0" fillId="0" borderId="8" xfId="0" applyBorder="1" applyAlignment="1">
      <alignment horizontal="center"/>
    </xf>
    <xf numFmtId="0" fontId="1" fillId="0" borderId="13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0" fillId="0" borderId="12" xfId="0" applyBorder="1" applyAlignment="1">
      <alignment/>
    </xf>
    <xf numFmtId="0" fontId="1" fillId="0" borderId="31" xfId="0" applyFont="1" applyBorder="1" applyAlignment="1">
      <alignment/>
    </xf>
    <xf numFmtId="0" fontId="1" fillId="0" borderId="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36" xfId="0" applyFont="1" applyBorder="1" applyAlignment="1">
      <alignment vertic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2" fillId="0" borderId="12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3" xfId="0" applyBorder="1" applyAlignment="1">
      <alignment/>
    </xf>
    <xf numFmtId="0" fontId="0" fillId="0" borderId="0" xfId="0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27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0" xfId="0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0" xfId="0" applyFont="1" applyBorder="1" applyAlignment="1">
      <alignment vertical="center"/>
    </xf>
    <xf numFmtId="0" fontId="1" fillId="0" borderId="38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0" fillId="0" borderId="4" xfId="0" applyBorder="1" applyAlignment="1">
      <alignment horizontal="center"/>
    </xf>
    <xf numFmtId="0" fontId="14" fillId="0" borderId="11" xfId="0" applyFont="1" applyBorder="1" applyAlignment="1">
      <alignment vertical="center"/>
    </xf>
    <xf numFmtId="0" fontId="1" fillId="0" borderId="16" xfId="0" applyFont="1" applyBorder="1" applyAlignment="1">
      <alignment horizontal="center"/>
    </xf>
    <xf numFmtId="0" fontId="0" fillId="0" borderId="26" xfId="0" applyBorder="1" applyAlignment="1">
      <alignment vertical="top"/>
    </xf>
    <xf numFmtId="0" fontId="0" fillId="0" borderId="27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21" xfId="0" applyBorder="1" applyAlignment="1">
      <alignment vertical="top"/>
    </xf>
    <xf numFmtId="0" fontId="1" fillId="0" borderId="2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17" xfId="0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22" xfId="0" applyBorder="1" applyAlignment="1">
      <alignment/>
    </xf>
  </cellXfs>
  <cellStyles count="9">
    <cellStyle name="Normal" xfId="0"/>
    <cellStyle name="一般_93車輛(四技)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6"/>
  <sheetViews>
    <sheetView workbookViewId="0" topLeftCell="A1">
      <selection activeCell="H4" sqref="H4"/>
    </sheetView>
  </sheetViews>
  <sheetFormatPr defaultColWidth="9.00390625" defaultRowHeight="16.5"/>
  <cols>
    <col min="1" max="1" width="4.125" style="1" customWidth="1"/>
    <col min="2" max="2" width="14.375" style="1" customWidth="1"/>
    <col min="3" max="4" width="3.625" style="39" customWidth="1"/>
    <col min="5" max="5" width="14.375" style="1" customWidth="1"/>
    <col min="6" max="7" width="3.625" style="39" customWidth="1"/>
    <col min="8" max="8" width="14.375" style="1" customWidth="1"/>
    <col min="9" max="10" width="3.625" style="39" customWidth="1"/>
    <col min="11" max="11" width="14.375" style="1" customWidth="1"/>
    <col min="12" max="13" width="3.625" style="39" customWidth="1"/>
    <col min="14" max="14" width="15.875" style="1" customWidth="1"/>
    <col min="15" max="15" width="3.875" style="1" customWidth="1"/>
    <col min="16" max="16" width="3.125" style="1" customWidth="1"/>
    <col min="17" max="17" width="13.875" style="1" customWidth="1"/>
    <col min="18" max="18" width="3.875" style="1" customWidth="1"/>
    <col min="19" max="19" width="3.375" style="1" customWidth="1"/>
    <col min="20" max="20" width="15.625" style="1" customWidth="1"/>
    <col min="21" max="21" width="3.50390625" style="1" customWidth="1"/>
    <col min="22" max="22" width="3.375" style="1" customWidth="1"/>
    <col min="23" max="23" width="15.125" style="1" customWidth="1"/>
    <col min="24" max="24" width="3.75390625" style="1" customWidth="1"/>
    <col min="25" max="25" width="3.50390625" style="1" customWidth="1"/>
    <col min="26" max="16384" width="9.00390625" style="1" customWidth="1"/>
  </cols>
  <sheetData>
    <row r="1" spans="1:25" ht="32.25" customHeight="1" thickBot="1">
      <c r="A1" s="58" t="s">
        <v>102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</row>
    <row r="2" spans="1:25" ht="22.5" customHeight="1">
      <c r="A2" s="73"/>
      <c r="B2" s="70" t="s">
        <v>0</v>
      </c>
      <c r="C2" s="70"/>
      <c r="D2" s="70"/>
      <c r="E2" s="70"/>
      <c r="F2" s="70"/>
      <c r="G2" s="71"/>
      <c r="H2" s="72" t="s">
        <v>1</v>
      </c>
      <c r="I2" s="70"/>
      <c r="J2" s="70"/>
      <c r="K2" s="70"/>
      <c r="L2" s="70"/>
      <c r="M2" s="71"/>
      <c r="N2" s="70" t="s">
        <v>59</v>
      </c>
      <c r="O2" s="70"/>
      <c r="P2" s="70"/>
      <c r="Q2" s="70"/>
      <c r="R2" s="70"/>
      <c r="S2" s="71"/>
      <c r="T2" s="72" t="s">
        <v>60</v>
      </c>
      <c r="U2" s="70"/>
      <c r="V2" s="70"/>
      <c r="W2" s="70"/>
      <c r="X2" s="70"/>
      <c r="Y2" s="71"/>
    </row>
    <row r="3" spans="1:25" ht="16.5" customHeight="1">
      <c r="A3" s="74"/>
      <c r="B3" s="65" t="s">
        <v>2</v>
      </c>
      <c r="C3" s="66"/>
      <c r="D3" s="67"/>
      <c r="E3" s="65" t="s">
        <v>3</v>
      </c>
      <c r="F3" s="66"/>
      <c r="G3" s="68"/>
      <c r="H3" s="69" t="s">
        <v>2</v>
      </c>
      <c r="I3" s="66"/>
      <c r="J3" s="67"/>
      <c r="K3" s="65" t="s">
        <v>3</v>
      </c>
      <c r="L3" s="66"/>
      <c r="M3" s="68"/>
      <c r="N3" s="65" t="s">
        <v>2</v>
      </c>
      <c r="O3" s="66"/>
      <c r="P3" s="67"/>
      <c r="Q3" s="65" t="s">
        <v>3</v>
      </c>
      <c r="R3" s="66"/>
      <c r="S3" s="68"/>
      <c r="T3" s="69" t="s">
        <v>2</v>
      </c>
      <c r="U3" s="66"/>
      <c r="V3" s="67"/>
      <c r="W3" s="65" t="s">
        <v>3</v>
      </c>
      <c r="X3" s="66"/>
      <c r="Y3" s="68"/>
    </row>
    <row r="4" spans="1:25" ht="16.5" customHeight="1">
      <c r="A4" s="74"/>
      <c r="B4" s="3" t="s">
        <v>4</v>
      </c>
      <c r="C4" s="4" t="s">
        <v>5</v>
      </c>
      <c r="D4" s="4" t="s">
        <v>6</v>
      </c>
      <c r="E4" s="3" t="s">
        <v>4</v>
      </c>
      <c r="F4" s="4" t="s">
        <v>5</v>
      </c>
      <c r="G4" s="5" t="s">
        <v>6</v>
      </c>
      <c r="H4" s="6" t="s">
        <v>4</v>
      </c>
      <c r="I4" s="4" t="s">
        <v>5</v>
      </c>
      <c r="J4" s="4" t="s">
        <v>6</v>
      </c>
      <c r="K4" s="3" t="s">
        <v>4</v>
      </c>
      <c r="L4" s="4" t="s">
        <v>5</v>
      </c>
      <c r="M4" s="5" t="s">
        <v>6</v>
      </c>
      <c r="N4" s="3" t="s">
        <v>4</v>
      </c>
      <c r="O4" s="4" t="s">
        <v>5</v>
      </c>
      <c r="P4" s="4" t="s">
        <v>6</v>
      </c>
      <c r="Q4" s="3" t="s">
        <v>4</v>
      </c>
      <c r="R4" s="4" t="s">
        <v>5</v>
      </c>
      <c r="S4" s="5" t="s">
        <v>6</v>
      </c>
      <c r="T4" s="6" t="s">
        <v>4</v>
      </c>
      <c r="U4" s="4" t="s">
        <v>5</v>
      </c>
      <c r="V4" s="4" t="s">
        <v>6</v>
      </c>
      <c r="W4" s="3" t="s">
        <v>4</v>
      </c>
      <c r="X4" s="4" t="s">
        <v>5</v>
      </c>
      <c r="Y4" s="5" t="s">
        <v>6</v>
      </c>
    </row>
    <row r="5" spans="1:25" ht="16.5" customHeight="1">
      <c r="A5" s="62" t="s">
        <v>7</v>
      </c>
      <c r="B5" s="7" t="s">
        <v>8</v>
      </c>
      <c r="C5" s="8">
        <v>3</v>
      </c>
      <c r="D5" s="8">
        <v>3</v>
      </c>
      <c r="E5" s="7" t="s">
        <v>9</v>
      </c>
      <c r="F5" s="8">
        <v>3</v>
      </c>
      <c r="G5" s="9">
        <v>3</v>
      </c>
      <c r="H5" s="10" t="s">
        <v>10</v>
      </c>
      <c r="I5" s="8">
        <v>1</v>
      </c>
      <c r="J5" s="11">
        <v>1</v>
      </c>
      <c r="K5" s="12" t="s">
        <v>11</v>
      </c>
      <c r="L5" s="8">
        <v>1</v>
      </c>
      <c r="M5" s="9">
        <v>1</v>
      </c>
      <c r="N5" s="7" t="s">
        <v>61</v>
      </c>
      <c r="O5" s="8">
        <v>2</v>
      </c>
      <c r="P5" s="11">
        <v>2</v>
      </c>
      <c r="Q5" s="7" t="s">
        <v>62</v>
      </c>
      <c r="R5" s="8">
        <v>2</v>
      </c>
      <c r="S5" s="9">
        <v>2</v>
      </c>
      <c r="T5" s="27" t="s">
        <v>63</v>
      </c>
      <c r="U5" s="8">
        <v>2</v>
      </c>
      <c r="V5" s="8">
        <v>2</v>
      </c>
      <c r="W5" s="2"/>
      <c r="X5" s="15"/>
      <c r="Y5" s="30"/>
    </row>
    <row r="6" spans="1:25" ht="16.5">
      <c r="A6" s="60"/>
      <c r="B6" s="7" t="s">
        <v>12</v>
      </c>
      <c r="C6" s="8">
        <v>2</v>
      </c>
      <c r="D6" s="8">
        <v>2</v>
      </c>
      <c r="E6" s="7" t="s">
        <v>13</v>
      </c>
      <c r="F6" s="8">
        <v>2</v>
      </c>
      <c r="G6" s="9">
        <v>2</v>
      </c>
      <c r="H6" s="13" t="s">
        <v>14</v>
      </c>
      <c r="I6" s="8">
        <v>0</v>
      </c>
      <c r="J6" s="11">
        <v>2</v>
      </c>
      <c r="K6" s="7" t="s">
        <v>15</v>
      </c>
      <c r="L6" s="8">
        <v>2</v>
      </c>
      <c r="M6" s="9">
        <v>2</v>
      </c>
      <c r="N6" s="7" t="s">
        <v>64</v>
      </c>
      <c r="O6" s="8">
        <v>0</v>
      </c>
      <c r="P6" s="11">
        <v>2</v>
      </c>
      <c r="Q6" s="7" t="s">
        <v>65</v>
      </c>
      <c r="R6" s="8">
        <v>0</v>
      </c>
      <c r="S6" s="9">
        <v>2</v>
      </c>
      <c r="T6" s="27"/>
      <c r="U6" s="8"/>
      <c r="V6" s="8"/>
      <c r="W6" s="27"/>
      <c r="X6" s="8"/>
      <c r="Y6" s="9"/>
    </row>
    <row r="7" spans="1:25" ht="16.5">
      <c r="A7" s="60"/>
      <c r="B7" s="7" t="s">
        <v>16</v>
      </c>
      <c r="C7" s="8">
        <v>0</v>
      </c>
      <c r="D7" s="8">
        <v>2</v>
      </c>
      <c r="E7" s="7" t="s">
        <v>17</v>
      </c>
      <c r="F7" s="8">
        <v>0</v>
      </c>
      <c r="G7" s="9">
        <v>2</v>
      </c>
      <c r="H7" s="7" t="s">
        <v>18</v>
      </c>
      <c r="I7" s="8">
        <v>2</v>
      </c>
      <c r="J7" s="11">
        <v>2</v>
      </c>
      <c r="K7" s="7" t="s">
        <v>19</v>
      </c>
      <c r="L7" s="8">
        <v>0</v>
      </c>
      <c r="M7" s="9">
        <v>2</v>
      </c>
      <c r="N7" s="7"/>
      <c r="O7" s="8"/>
      <c r="P7" s="11"/>
      <c r="Q7" s="7" t="s">
        <v>66</v>
      </c>
      <c r="R7" s="8">
        <v>2</v>
      </c>
      <c r="S7" s="8">
        <v>2</v>
      </c>
      <c r="T7" s="13"/>
      <c r="U7" s="8"/>
      <c r="V7" s="8"/>
      <c r="W7" s="7"/>
      <c r="X7" s="8"/>
      <c r="Y7" s="9"/>
    </row>
    <row r="8" spans="1:25" ht="16.5">
      <c r="A8" s="60"/>
      <c r="B8" s="14" t="s">
        <v>20</v>
      </c>
      <c r="C8" s="8">
        <v>0</v>
      </c>
      <c r="D8" s="8">
        <v>1</v>
      </c>
      <c r="E8" s="14" t="s">
        <v>21</v>
      </c>
      <c r="F8" s="8">
        <v>0</v>
      </c>
      <c r="G8" s="9">
        <v>1</v>
      </c>
      <c r="H8" s="7"/>
      <c r="I8" s="8"/>
      <c r="J8" s="11"/>
      <c r="K8" s="7" t="s">
        <v>22</v>
      </c>
      <c r="L8" s="8">
        <v>2</v>
      </c>
      <c r="M8" s="9">
        <v>2</v>
      </c>
      <c r="N8" s="7"/>
      <c r="O8" s="8"/>
      <c r="P8" s="8"/>
      <c r="Q8" s="7"/>
      <c r="R8" s="8"/>
      <c r="S8" s="9"/>
      <c r="T8" s="13"/>
      <c r="U8" s="8"/>
      <c r="V8" s="8"/>
      <c r="W8" s="7"/>
      <c r="X8" s="8"/>
      <c r="Y8" s="9"/>
    </row>
    <row r="9" spans="1:25" ht="16.5">
      <c r="A9" s="60"/>
      <c r="B9" s="2"/>
      <c r="C9" s="15"/>
      <c r="D9" s="15"/>
      <c r="E9" s="7"/>
      <c r="F9" s="8"/>
      <c r="G9" s="9"/>
      <c r="H9" s="13"/>
      <c r="I9" s="8"/>
      <c r="J9" s="8"/>
      <c r="K9" s="7"/>
      <c r="L9" s="8"/>
      <c r="M9" s="9"/>
      <c r="N9" s="7"/>
      <c r="O9" s="8"/>
      <c r="P9" s="8"/>
      <c r="Q9" s="7"/>
      <c r="R9" s="8"/>
      <c r="S9" s="9"/>
      <c r="T9" s="13"/>
      <c r="U9" s="8"/>
      <c r="V9" s="8"/>
      <c r="W9" s="7"/>
      <c r="X9" s="8"/>
      <c r="Y9" s="9"/>
    </row>
    <row r="10" spans="1:25" ht="16.5">
      <c r="A10" s="60"/>
      <c r="B10" s="7"/>
      <c r="C10" s="8"/>
      <c r="D10" s="8"/>
      <c r="E10" s="7"/>
      <c r="F10" s="8"/>
      <c r="G10" s="9"/>
      <c r="H10" s="13"/>
      <c r="I10" s="8"/>
      <c r="J10" s="8"/>
      <c r="K10" s="7"/>
      <c r="L10" s="8"/>
      <c r="M10" s="9"/>
      <c r="N10" s="7"/>
      <c r="O10" s="8"/>
      <c r="P10" s="8"/>
      <c r="Q10" s="7"/>
      <c r="R10" s="8"/>
      <c r="S10" s="9"/>
      <c r="T10" s="13"/>
      <c r="U10" s="8"/>
      <c r="V10" s="8"/>
      <c r="W10" s="7"/>
      <c r="X10" s="8"/>
      <c r="Y10" s="9"/>
    </row>
    <row r="11" spans="1:25" ht="16.5">
      <c r="A11" s="60"/>
      <c r="B11" s="7"/>
      <c r="C11" s="8"/>
      <c r="D11" s="8"/>
      <c r="E11" s="7"/>
      <c r="F11" s="8"/>
      <c r="G11" s="9"/>
      <c r="H11" s="13"/>
      <c r="I11" s="8"/>
      <c r="J11" s="8"/>
      <c r="K11" s="7"/>
      <c r="L11" s="8"/>
      <c r="M11" s="9"/>
      <c r="N11" s="7"/>
      <c r="O11" s="8"/>
      <c r="P11" s="8"/>
      <c r="Q11" s="7"/>
      <c r="R11" s="8"/>
      <c r="S11" s="9"/>
      <c r="T11" s="13"/>
      <c r="U11" s="8"/>
      <c r="V11" s="8"/>
      <c r="W11" s="7"/>
      <c r="X11" s="8"/>
      <c r="Y11" s="9"/>
    </row>
    <row r="12" spans="1:25" ht="16.5">
      <c r="A12" s="61"/>
      <c r="B12" s="7"/>
      <c r="C12" s="16"/>
      <c r="D12" s="16"/>
      <c r="E12" s="7"/>
      <c r="F12" s="16"/>
      <c r="G12" s="17"/>
      <c r="H12" s="13"/>
      <c r="I12" s="16"/>
      <c r="J12" s="16"/>
      <c r="K12" s="7"/>
      <c r="L12" s="16"/>
      <c r="M12" s="17"/>
      <c r="N12" s="7"/>
      <c r="O12" s="8"/>
      <c r="P12" s="8"/>
      <c r="Q12" s="7"/>
      <c r="R12" s="8"/>
      <c r="S12" s="9"/>
      <c r="T12" s="13"/>
      <c r="U12" s="8"/>
      <c r="V12" s="8"/>
      <c r="W12" s="7"/>
      <c r="X12" s="8"/>
      <c r="Y12" s="9"/>
    </row>
    <row r="13" spans="1:25" ht="16.5">
      <c r="A13" s="61"/>
      <c r="B13" s="7"/>
      <c r="C13" s="16"/>
      <c r="D13" s="16"/>
      <c r="E13" s="7"/>
      <c r="F13" s="16"/>
      <c r="G13" s="17"/>
      <c r="H13" s="13"/>
      <c r="I13" s="16"/>
      <c r="J13" s="16"/>
      <c r="K13" s="7"/>
      <c r="L13" s="16"/>
      <c r="M13" s="17"/>
      <c r="N13" s="7"/>
      <c r="O13" s="8"/>
      <c r="P13" s="8"/>
      <c r="Q13" s="7"/>
      <c r="R13" s="8"/>
      <c r="S13" s="9"/>
      <c r="T13" s="13"/>
      <c r="U13" s="8"/>
      <c r="V13" s="8"/>
      <c r="W13" s="7"/>
      <c r="X13" s="8"/>
      <c r="Y13" s="9"/>
    </row>
    <row r="14" spans="1:25" ht="17.25" thickBot="1">
      <c r="A14" s="63"/>
      <c r="B14" s="18" t="s">
        <v>23</v>
      </c>
      <c r="C14" s="19">
        <f>SUM(C5:C13)</f>
        <v>5</v>
      </c>
      <c r="D14" s="19">
        <f>SUM(D5:D13)</f>
        <v>8</v>
      </c>
      <c r="E14" s="18" t="s">
        <v>23</v>
      </c>
      <c r="F14" s="19">
        <f>SUM(F5:F13)</f>
        <v>5</v>
      </c>
      <c r="G14" s="19">
        <f>SUM(G5:G13)</f>
        <v>8</v>
      </c>
      <c r="H14" s="20" t="s">
        <v>23</v>
      </c>
      <c r="I14" s="19">
        <f>SUM(I5:I13)</f>
        <v>3</v>
      </c>
      <c r="J14" s="19">
        <f>SUM(J5:J13)</f>
        <v>5</v>
      </c>
      <c r="K14" s="18" t="s">
        <v>23</v>
      </c>
      <c r="L14" s="19">
        <f>SUM(L5:L13)</f>
        <v>5</v>
      </c>
      <c r="M14" s="21">
        <f>SUM(M5:M13)</f>
        <v>7</v>
      </c>
      <c r="N14" s="18" t="s">
        <v>23</v>
      </c>
      <c r="O14" s="19">
        <f>SUM(O5:O13)</f>
        <v>2</v>
      </c>
      <c r="P14" s="19">
        <f>SUM(P5:P13)</f>
        <v>4</v>
      </c>
      <c r="Q14" s="18" t="s">
        <v>23</v>
      </c>
      <c r="R14" s="19">
        <f>SUM(R5:R13)</f>
        <v>4</v>
      </c>
      <c r="S14" s="40">
        <f>SUM(S5:S13)</f>
        <v>6</v>
      </c>
      <c r="T14" s="20" t="s">
        <v>23</v>
      </c>
      <c r="U14" s="19">
        <f>SUM(U5:U13)</f>
        <v>2</v>
      </c>
      <c r="V14" s="19">
        <f>SUM(V5:V13)</f>
        <v>2</v>
      </c>
      <c r="W14" s="18" t="s">
        <v>23</v>
      </c>
      <c r="X14" s="19">
        <f>SUM(X5:X13)</f>
        <v>0</v>
      </c>
      <c r="Y14" s="21">
        <f>SUM(Y5:Y13)</f>
        <v>0</v>
      </c>
    </row>
    <row r="15" spans="1:25" ht="16.5" customHeight="1">
      <c r="A15" s="59" t="s">
        <v>24</v>
      </c>
      <c r="B15" s="22" t="s">
        <v>25</v>
      </c>
      <c r="C15" s="23">
        <v>3</v>
      </c>
      <c r="D15" s="23">
        <v>3</v>
      </c>
      <c r="E15" s="22" t="s">
        <v>26</v>
      </c>
      <c r="F15" s="23">
        <v>3</v>
      </c>
      <c r="G15" s="23">
        <v>3</v>
      </c>
      <c r="H15" s="24" t="s">
        <v>27</v>
      </c>
      <c r="I15" s="23">
        <v>3</v>
      </c>
      <c r="J15" s="23">
        <v>3</v>
      </c>
      <c r="K15" s="7" t="s">
        <v>28</v>
      </c>
      <c r="L15" s="23">
        <v>3</v>
      </c>
      <c r="M15" s="25">
        <v>3</v>
      </c>
      <c r="N15" s="22" t="s">
        <v>67</v>
      </c>
      <c r="O15" s="23">
        <v>3</v>
      </c>
      <c r="P15" s="23">
        <v>3</v>
      </c>
      <c r="Q15" s="22" t="s">
        <v>68</v>
      </c>
      <c r="R15" s="23">
        <v>3</v>
      </c>
      <c r="S15" s="25">
        <v>3</v>
      </c>
      <c r="T15" s="41" t="s">
        <v>69</v>
      </c>
      <c r="U15" s="23">
        <v>3</v>
      </c>
      <c r="V15" s="23">
        <v>3</v>
      </c>
      <c r="W15" s="41"/>
      <c r="X15" s="23"/>
      <c r="Y15" s="25"/>
    </row>
    <row r="16" spans="1:25" ht="16.5">
      <c r="A16" s="60"/>
      <c r="B16" s="7" t="s">
        <v>29</v>
      </c>
      <c r="C16" s="8">
        <v>2</v>
      </c>
      <c r="D16" s="8">
        <v>2</v>
      </c>
      <c r="E16" s="7" t="s">
        <v>30</v>
      </c>
      <c r="F16" s="8">
        <v>3</v>
      </c>
      <c r="G16" s="8">
        <v>3</v>
      </c>
      <c r="H16" s="26" t="s">
        <v>31</v>
      </c>
      <c r="I16" s="8">
        <v>3</v>
      </c>
      <c r="J16" s="8">
        <v>3</v>
      </c>
      <c r="K16" s="7" t="s">
        <v>32</v>
      </c>
      <c r="L16" s="8">
        <v>3</v>
      </c>
      <c r="M16" s="9">
        <v>3</v>
      </c>
      <c r="N16" s="36" t="s">
        <v>70</v>
      </c>
      <c r="O16" s="8">
        <v>3</v>
      </c>
      <c r="P16" s="8">
        <v>3</v>
      </c>
      <c r="Q16" s="7" t="s">
        <v>71</v>
      </c>
      <c r="R16" s="8">
        <v>2</v>
      </c>
      <c r="S16" s="9">
        <v>3</v>
      </c>
      <c r="T16" s="29"/>
      <c r="U16" s="8"/>
      <c r="V16" s="8"/>
      <c r="W16" s="29"/>
      <c r="X16" s="8"/>
      <c r="Y16" s="9"/>
    </row>
    <row r="17" spans="1:25" ht="16.5">
      <c r="A17" s="60"/>
      <c r="B17" s="7" t="s">
        <v>33</v>
      </c>
      <c r="C17" s="8">
        <v>2</v>
      </c>
      <c r="D17" s="8">
        <v>3</v>
      </c>
      <c r="E17" s="7" t="s">
        <v>34</v>
      </c>
      <c r="F17" s="16">
        <v>3</v>
      </c>
      <c r="G17" s="17">
        <v>3</v>
      </c>
      <c r="H17" s="13" t="s">
        <v>35</v>
      </c>
      <c r="I17" s="8">
        <v>3</v>
      </c>
      <c r="J17" s="8">
        <v>3</v>
      </c>
      <c r="K17" s="27" t="s">
        <v>36</v>
      </c>
      <c r="L17" s="8">
        <v>3</v>
      </c>
      <c r="M17" s="9">
        <v>3</v>
      </c>
      <c r="N17" s="42" t="s">
        <v>72</v>
      </c>
      <c r="O17" s="8">
        <v>2</v>
      </c>
      <c r="P17" s="8">
        <v>3</v>
      </c>
      <c r="Q17" s="2"/>
      <c r="R17" s="15"/>
      <c r="S17" s="30"/>
      <c r="T17" s="27"/>
      <c r="U17" s="8"/>
      <c r="V17" s="8"/>
      <c r="W17" s="7"/>
      <c r="X17" s="8"/>
      <c r="Y17" s="9"/>
    </row>
    <row r="18" spans="1:25" ht="16.5">
      <c r="A18" s="60"/>
      <c r="B18" s="2" t="s">
        <v>37</v>
      </c>
      <c r="C18" s="15">
        <v>2</v>
      </c>
      <c r="D18" s="15">
        <v>2</v>
      </c>
      <c r="E18" s="7" t="s">
        <v>38</v>
      </c>
      <c r="F18" s="16">
        <v>3</v>
      </c>
      <c r="G18" s="17">
        <v>3</v>
      </c>
      <c r="H18" s="28" t="s">
        <v>39</v>
      </c>
      <c r="I18" s="8">
        <v>1</v>
      </c>
      <c r="J18" s="8">
        <v>2</v>
      </c>
      <c r="K18" s="29" t="s">
        <v>40</v>
      </c>
      <c r="L18" s="8">
        <v>2</v>
      </c>
      <c r="M18" s="9">
        <v>2</v>
      </c>
      <c r="N18" s="7" t="s">
        <v>73</v>
      </c>
      <c r="O18" s="8">
        <v>2</v>
      </c>
      <c r="P18" s="8">
        <v>3</v>
      </c>
      <c r="Q18" s="7"/>
      <c r="R18" s="8"/>
      <c r="S18" s="9"/>
      <c r="T18" s="27"/>
      <c r="U18" s="8"/>
      <c r="V18" s="8"/>
      <c r="W18" s="7"/>
      <c r="X18" s="8"/>
      <c r="Y18" s="9"/>
    </row>
    <row r="19" spans="1:25" ht="16.5">
      <c r="A19" s="60"/>
      <c r="B19" s="7" t="s">
        <v>41</v>
      </c>
      <c r="C19" s="8">
        <v>2</v>
      </c>
      <c r="D19" s="8">
        <v>3</v>
      </c>
      <c r="E19" s="2"/>
      <c r="F19" s="15"/>
      <c r="G19" s="30"/>
      <c r="H19" s="27" t="s">
        <v>42</v>
      </c>
      <c r="I19" s="8">
        <v>3</v>
      </c>
      <c r="J19" s="8">
        <v>3</v>
      </c>
      <c r="K19" s="7" t="s">
        <v>43</v>
      </c>
      <c r="L19" s="8">
        <v>2</v>
      </c>
      <c r="M19" s="9">
        <v>3</v>
      </c>
      <c r="N19" s="2"/>
      <c r="O19" s="15"/>
      <c r="P19" s="15"/>
      <c r="Q19" s="7"/>
      <c r="R19" s="8"/>
      <c r="S19" s="9"/>
      <c r="T19" s="27"/>
      <c r="U19" s="8"/>
      <c r="V19" s="8"/>
      <c r="W19" s="7"/>
      <c r="X19" s="8"/>
      <c r="Y19" s="9"/>
    </row>
    <row r="20" spans="1:25" ht="16.5">
      <c r="A20" s="60"/>
      <c r="B20" s="7"/>
      <c r="C20" s="16"/>
      <c r="D20" s="16"/>
      <c r="E20" s="7"/>
      <c r="F20" s="16"/>
      <c r="G20" s="17"/>
      <c r="H20" s="13"/>
      <c r="I20" s="8"/>
      <c r="J20" s="8"/>
      <c r="K20" s="27"/>
      <c r="L20" s="8"/>
      <c r="M20" s="9"/>
      <c r="N20" s="7"/>
      <c r="O20" s="8"/>
      <c r="P20" s="8"/>
      <c r="Q20" s="7"/>
      <c r="R20" s="8"/>
      <c r="S20" s="9"/>
      <c r="T20" s="27"/>
      <c r="U20" s="8"/>
      <c r="V20" s="8"/>
      <c r="W20" s="7"/>
      <c r="X20" s="8"/>
      <c r="Y20" s="9"/>
    </row>
    <row r="21" spans="1:25" ht="16.5">
      <c r="A21" s="61"/>
      <c r="B21" s="7"/>
      <c r="C21" s="16"/>
      <c r="D21" s="16"/>
      <c r="E21" s="7"/>
      <c r="F21" s="16"/>
      <c r="G21" s="17"/>
      <c r="H21" s="13"/>
      <c r="I21" s="8"/>
      <c r="J21" s="8"/>
      <c r="K21" s="7"/>
      <c r="L21" s="8"/>
      <c r="M21" s="9"/>
      <c r="N21" s="7"/>
      <c r="O21" s="8"/>
      <c r="P21" s="8"/>
      <c r="Q21" s="7"/>
      <c r="R21" s="8"/>
      <c r="S21" s="9"/>
      <c r="T21" s="27"/>
      <c r="U21" s="8"/>
      <c r="V21" s="8"/>
      <c r="W21" s="7"/>
      <c r="X21" s="8"/>
      <c r="Y21" s="9"/>
    </row>
    <row r="22" spans="1:25" ht="16.5">
      <c r="A22" s="61"/>
      <c r="B22" s="7"/>
      <c r="C22" s="16"/>
      <c r="D22" s="16"/>
      <c r="E22" s="7"/>
      <c r="F22" s="16"/>
      <c r="G22" s="17"/>
      <c r="H22" s="13"/>
      <c r="I22" s="8"/>
      <c r="J22" s="8"/>
      <c r="K22" s="7"/>
      <c r="L22" s="8"/>
      <c r="M22" s="9"/>
      <c r="N22" s="7"/>
      <c r="O22" s="8"/>
      <c r="P22" s="8"/>
      <c r="Q22" s="7"/>
      <c r="R22" s="8"/>
      <c r="S22" s="9"/>
      <c r="T22" s="27"/>
      <c r="U22" s="8"/>
      <c r="V22" s="8"/>
      <c r="W22" s="7"/>
      <c r="X22" s="8"/>
      <c r="Y22" s="9"/>
    </row>
    <row r="23" spans="1:25" ht="16.5">
      <c r="A23" s="61"/>
      <c r="B23" s="7"/>
      <c r="C23" s="16"/>
      <c r="D23" s="16"/>
      <c r="E23" s="7"/>
      <c r="F23" s="16"/>
      <c r="G23" s="17"/>
      <c r="H23" s="13"/>
      <c r="I23" s="8"/>
      <c r="J23" s="8"/>
      <c r="K23" s="7"/>
      <c r="L23" s="8"/>
      <c r="M23" s="9"/>
      <c r="N23" s="7"/>
      <c r="O23" s="8"/>
      <c r="P23" s="8"/>
      <c r="Q23" s="7"/>
      <c r="R23" s="8"/>
      <c r="S23" s="9"/>
      <c r="T23" s="27"/>
      <c r="U23" s="8"/>
      <c r="V23" s="8"/>
      <c r="W23" s="7"/>
      <c r="X23" s="8"/>
      <c r="Y23" s="9"/>
    </row>
    <row r="24" spans="1:25" ht="17.25" thickBot="1">
      <c r="A24" s="64"/>
      <c r="B24" s="18" t="s">
        <v>23</v>
      </c>
      <c r="C24" s="19">
        <v>11</v>
      </c>
      <c r="D24" s="19">
        <v>13</v>
      </c>
      <c r="E24" s="18" t="s">
        <v>23</v>
      </c>
      <c r="F24" s="19">
        <v>12</v>
      </c>
      <c r="G24" s="21">
        <v>12</v>
      </c>
      <c r="H24" s="20" t="s">
        <v>23</v>
      </c>
      <c r="I24" s="31">
        <v>13</v>
      </c>
      <c r="J24" s="31">
        <v>14</v>
      </c>
      <c r="K24" s="18" t="s">
        <v>23</v>
      </c>
      <c r="L24" s="32">
        <v>13</v>
      </c>
      <c r="M24" s="33">
        <v>14</v>
      </c>
      <c r="N24" s="18" t="s">
        <v>23</v>
      </c>
      <c r="O24" s="19">
        <f>SUM(O15:O23)</f>
        <v>10</v>
      </c>
      <c r="P24" s="19">
        <f>SUM(P15:P23)</f>
        <v>12</v>
      </c>
      <c r="Q24" s="18" t="s">
        <v>23</v>
      </c>
      <c r="R24" s="31">
        <v>5</v>
      </c>
      <c r="S24" s="43">
        <v>6</v>
      </c>
      <c r="T24" s="44" t="s">
        <v>23</v>
      </c>
      <c r="U24" s="31">
        <v>3</v>
      </c>
      <c r="V24" s="31">
        <v>3</v>
      </c>
      <c r="W24" s="18" t="s">
        <v>23</v>
      </c>
      <c r="X24" s="31">
        <v>0</v>
      </c>
      <c r="Y24" s="43">
        <v>0</v>
      </c>
    </row>
    <row r="25" spans="1:25" ht="16.5" customHeight="1">
      <c r="A25" s="59" t="s">
        <v>44</v>
      </c>
      <c r="B25" s="1" t="s">
        <v>45</v>
      </c>
      <c r="C25" s="23">
        <v>2</v>
      </c>
      <c r="D25" s="23">
        <v>2</v>
      </c>
      <c r="E25" s="22" t="s">
        <v>46</v>
      </c>
      <c r="F25" s="23">
        <v>3</v>
      </c>
      <c r="G25" s="25">
        <v>3</v>
      </c>
      <c r="H25" s="27" t="s">
        <v>47</v>
      </c>
      <c r="I25" s="8">
        <v>3</v>
      </c>
      <c r="J25" s="8">
        <v>3</v>
      </c>
      <c r="K25" s="22" t="s">
        <v>48</v>
      </c>
      <c r="L25" s="23">
        <v>3</v>
      </c>
      <c r="M25" s="25">
        <v>3</v>
      </c>
      <c r="N25" s="22" t="s">
        <v>74</v>
      </c>
      <c r="O25" s="23">
        <v>2</v>
      </c>
      <c r="P25" s="23">
        <v>2</v>
      </c>
      <c r="Q25" s="22" t="s">
        <v>75</v>
      </c>
      <c r="R25" s="23">
        <v>2</v>
      </c>
      <c r="S25" s="35">
        <v>2</v>
      </c>
      <c r="T25" s="41" t="s">
        <v>76</v>
      </c>
      <c r="U25" s="23">
        <v>3</v>
      </c>
      <c r="V25" s="23">
        <v>3</v>
      </c>
      <c r="W25" s="45" t="s">
        <v>77</v>
      </c>
      <c r="X25" s="23">
        <v>3</v>
      </c>
      <c r="Y25" s="25">
        <v>3</v>
      </c>
    </row>
    <row r="26" spans="1:25" ht="16.5">
      <c r="A26" s="60"/>
      <c r="B26" s="7" t="s">
        <v>49</v>
      </c>
      <c r="C26" s="8">
        <v>2</v>
      </c>
      <c r="D26" s="11">
        <v>2</v>
      </c>
      <c r="E26" s="2" t="s">
        <v>50</v>
      </c>
      <c r="F26" s="34">
        <v>3</v>
      </c>
      <c r="G26" s="35">
        <v>3</v>
      </c>
      <c r="H26" s="7" t="s">
        <v>51</v>
      </c>
      <c r="I26" s="8">
        <v>3</v>
      </c>
      <c r="J26" s="8">
        <v>3</v>
      </c>
      <c r="K26" s="7" t="s">
        <v>52</v>
      </c>
      <c r="L26" s="8">
        <v>3</v>
      </c>
      <c r="M26" s="9">
        <v>3</v>
      </c>
      <c r="N26" s="12" t="s">
        <v>78</v>
      </c>
      <c r="O26" s="8">
        <v>2</v>
      </c>
      <c r="P26" s="8">
        <v>2</v>
      </c>
      <c r="Q26" s="7" t="s">
        <v>79</v>
      </c>
      <c r="R26" s="8">
        <v>3</v>
      </c>
      <c r="S26" s="9">
        <v>3</v>
      </c>
      <c r="T26" s="27" t="s">
        <v>80</v>
      </c>
      <c r="U26" s="8">
        <v>3</v>
      </c>
      <c r="V26" s="8">
        <v>3</v>
      </c>
      <c r="W26" s="7" t="s">
        <v>81</v>
      </c>
      <c r="X26" s="8">
        <v>3</v>
      </c>
      <c r="Y26" s="9">
        <v>3</v>
      </c>
    </row>
    <row r="27" spans="1:25" ht="16.5">
      <c r="A27" s="60"/>
      <c r="B27" s="36" t="s">
        <v>53</v>
      </c>
      <c r="C27" s="8"/>
      <c r="D27" s="8"/>
      <c r="E27" s="7" t="s">
        <v>53</v>
      </c>
      <c r="F27" s="8"/>
      <c r="G27" s="9"/>
      <c r="H27" s="37" t="s">
        <v>54</v>
      </c>
      <c r="I27" s="8">
        <v>0</v>
      </c>
      <c r="J27" s="8">
        <v>2</v>
      </c>
      <c r="K27" s="37" t="s">
        <v>55</v>
      </c>
      <c r="L27" s="32">
        <v>0</v>
      </c>
      <c r="M27" s="9">
        <v>2</v>
      </c>
      <c r="N27" s="7" t="s">
        <v>82</v>
      </c>
      <c r="O27" s="8">
        <v>3</v>
      </c>
      <c r="P27" s="8">
        <v>3</v>
      </c>
      <c r="Q27" s="7" t="s">
        <v>83</v>
      </c>
      <c r="R27" s="8">
        <v>2</v>
      </c>
      <c r="S27" s="9">
        <v>2</v>
      </c>
      <c r="T27" s="27" t="s">
        <v>84</v>
      </c>
      <c r="U27" s="8">
        <v>3</v>
      </c>
      <c r="V27" s="8">
        <v>3</v>
      </c>
      <c r="W27" s="7" t="s">
        <v>85</v>
      </c>
      <c r="X27" s="8">
        <v>3</v>
      </c>
      <c r="Y27" s="9">
        <v>3</v>
      </c>
    </row>
    <row r="28" spans="1:25" ht="16.5">
      <c r="A28" s="60"/>
      <c r="B28" s="7"/>
      <c r="C28" s="8"/>
      <c r="D28" s="8"/>
      <c r="E28" s="7"/>
      <c r="F28" s="8"/>
      <c r="G28" s="9"/>
      <c r="H28" s="13" t="s">
        <v>53</v>
      </c>
      <c r="I28" s="8"/>
      <c r="J28" s="8"/>
      <c r="K28" s="2" t="s">
        <v>56</v>
      </c>
      <c r="L28" s="8">
        <v>3</v>
      </c>
      <c r="M28" s="9">
        <v>3</v>
      </c>
      <c r="N28" s="7" t="s">
        <v>86</v>
      </c>
      <c r="O28" s="8">
        <v>3</v>
      </c>
      <c r="P28" s="8">
        <v>3</v>
      </c>
      <c r="Q28" s="7" t="s">
        <v>87</v>
      </c>
      <c r="R28" s="8">
        <v>3</v>
      </c>
      <c r="S28" s="9">
        <v>3</v>
      </c>
      <c r="T28" s="27" t="s">
        <v>88</v>
      </c>
      <c r="U28" s="8">
        <v>3</v>
      </c>
      <c r="V28" s="8">
        <v>3</v>
      </c>
      <c r="W28" s="7" t="s">
        <v>89</v>
      </c>
      <c r="X28" s="8">
        <v>3</v>
      </c>
      <c r="Y28" s="9">
        <v>3</v>
      </c>
    </row>
    <row r="29" spans="1:25" ht="16.5">
      <c r="A29" s="60"/>
      <c r="B29" s="7"/>
      <c r="C29" s="8"/>
      <c r="D29" s="8"/>
      <c r="E29" s="7"/>
      <c r="F29" s="8"/>
      <c r="G29" s="9"/>
      <c r="H29" s="38"/>
      <c r="I29" s="15"/>
      <c r="J29" s="15"/>
      <c r="K29" s="37" t="s">
        <v>57</v>
      </c>
      <c r="L29" s="8">
        <v>2</v>
      </c>
      <c r="M29" s="9">
        <v>2</v>
      </c>
      <c r="N29" s="7" t="s">
        <v>90</v>
      </c>
      <c r="O29" s="8">
        <v>3</v>
      </c>
      <c r="P29" s="8">
        <v>3</v>
      </c>
      <c r="Q29" s="7" t="s">
        <v>91</v>
      </c>
      <c r="R29" s="8">
        <v>3</v>
      </c>
      <c r="S29" s="9">
        <v>3</v>
      </c>
      <c r="T29" s="27" t="s">
        <v>92</v>
      </c>
      <c r="U29" s="8">
        <v>3</v>
      </c>
      <c r="V29" s="8">
        <v>3</v>
      </c>
      <c r="W29" s="7" t="s">
        <v>93</v>
      </c>
      <c r="X29" s="8">
        <v>3</v>
      </c>
      <c r="Y29" s="9">
        <v>3</v>
      </c>
    </row>
    <row r="30" spans="1:25" ht="16.5">
      <c r="A30" s="60"/>
      <c r="B30" s="7"/>
      <c r="C30" s="16"/>
      <c r="D30" s="16"/>
      <c r="E30" s="7"/>
      <c r="F30" s="16"/>
      <c r="G30" s="17"/>
      <c r="H30" s="13"/>
      <c r="I30" s="8"/>
      <c r="J30" s="8"/>
      <c r="K30" s="7" t="s">
        <v>53</v>
      </c>
      <c r="L30" s="8"/>
      <c r="M30" s="9"/>
      <c r="N30" s="37" t="s">
        <v>94</v>
      </c>
      <c r="O30" s="8">
        <v>2</v>
      </c>
      <c r="P30" s="8">
        <v>2</v>
      </c>
      <c r="Q30" s="37" t="s">
        <v>95</v>
      </c>
      <c r="R30" s="8">
        <v>3</v>
      </c>
      <c r="S30" s="9">
        <v>3</v>
      </c>
      <c r="T30" s="27" t="s">
        <v>96</v>
      </c>
      <c r="U30" s="8">
        <v>3</v>
      </c>
      <c r="V30" s="8">
        <v>3</v>
      </c>
      <c r="W30" s="7" t="s">
        <v>97</v>
      </c>
      <c r="X30" s="8">
        <v>2</v>
      </c>
      <c r="Y30" s="9">
        <v>2</v>
      </c>
    </row>
    <row r="31" spans="1:25" ht="16.5">
      <c r="A31" s="60"/>
      <c r="B31" s="7"/>
      <c r="C31" s="16"/>
      <c r="D31" s="16"/>
      <c r="E31" s="7"/>
      <c r="F31" s="16"/>
      <c r="G31" s="17"/>
      <c r="H31" s="13"/>
      <c r="I31" s="8"/>
      <c r="J31" s="8"/>
      <c r="K31" s="7"/>
      <c r="L31" s="8"/>
      <c r="M31" s="9"/>
      <c r="N31" s="7" t="s">
        <v>98</v>
      </c>
      <c r="O31" s="8">
        <v>3</v>
      </c>
      <c r="P31" s="8">
        <v>3</v>
      </c>
      <c r="Q31" s="7" t="s">
        <v>99</v>
      </c>
      <c r="R31" s="8">
        <v>3</v>
      </c>
      <c r="S31" s="9">
        <v>3</v>
      </c>
      <c r="T31" s="27" t="s">
        <v>53</v>
      </c>
      <c r="U31" s="46"/>
      <c r="V31" s="16"/>
      <c r="W31" s="7" t="s">
        <v>100</v>
      </c>
      <c r="X31" s="8">
        <v>3</v>
      </c>
      <c r="Y31" s="9">
        <v>3</v>
      </c>
    </row>
    <row r="32" spans="1:25" ht="16.5">
      <c r="A32" s="61"/>
      <c r="B32" s="7"/>
      <c r="C32" s="16"/>
      <c r="D32" s="16"/>
      <c r="E32" s="7"/>
      <c r="F32" s="16"/>
      <c r="G32" s="17"/>
      <c r="H32" s="13"/>
      <c r="I32" s="8"/>
      <c r="J32" s="8"/>
      <c r="K32" s="7"/>
      <c r="L32" s="8"/>
      <c r="M32" s="9"/>
      <c r="N32" s="7" t="s">
        <v>53</v>
      </c>
      <c r="O32" s="8"/>
      <c r="P32" s="8"/>
      <c r="Q32" s="27" t="s">
        <v>53</v>
      </c>
      <c r="R32" s="8"/>
      <c r="S32" s="9"/>
      <c r="T32" s="38"/>
      <c r="U32" s="15"/>
      <c r="V32" s="15"/>
      <c r="W32" s="7" t="s">
        <v>53</v>
      </c>
      <c r="X32" s="8"/>
      <c r="Y32" s="9"/>
    </row>
    <row r="33" spans="1:25" ht="16.5">
      <c r="A33" s="61"/>
      <c r="B33" s="7"/>
      <c r="C33" s="16"/>
      <c r="D33" s="16"/>
      <c r="E33" s="7"/>
      <c r="F33" s="16"/>
      <c r="G33" s="17"/>
      <c r="H33" s="13"/>
      <c r="I33" s="16"/>
      <c r="J33" s="16"/>
      <c r="K33" s="7"/>
      <c r="L33" s="16"/>
      <c r="M33" s="17"/>
      <c r="N33" s="7"/>
      <c r="O33" s="16"/>
      <c r="P33" s="16"/>
      <c r="Q33" s="7"/>
      <c r="R33" s="16"/>
      <c r="S33" s="17"/>
      <c r="T33" s="38"/>
      <c r="U33" s="15"/>
      <c r="V33" s="15"/>
      <c r="W33" s="7"/>
      <c r="X33" s="16"/>
      <c r="Y33" s="17"/>
    </row>
    <row r="34" spans="1:25" ht="16.5">
      <c r="A34" s="61"/>
      <c r="B34" s="7"/>
      <c r="C34" s="16"/>
      <c r="D34" s="16"/>
      <c r="E34" s="7"/>
      <c r="F34" s="16"/>
      <c r="G34" s="17"/>
      <c r="H34" s="13"/>
      <c r="I34" s="16"/>
      <c r="J34" s="16"/>
      <c r="K34" s="7"/>
      <c r="L34" s="16"/>
      <c r="M34" s="17"/>
      <c r="N34" s="7"/>
      <c r="O34" s="16"/>
      <c r="P34" s="16"/>
      <c r="Q34" s="7"/>
      <c r="R34" s="16"/>
      <c r="S34" s="17"/>
      <c r="T34" s="27"/>
      <c r="U34" s="16"/>
      <c r="V34" s="16"/>
      <c r="W34" s="7"/>
      <c r="X34" s="16"/>
      <c r="Y34" s="17"/>
    </row>
    <row r="35" spans="1:25" ht="16.5">
      <c r="A35" s="61"/>
      <c r="B35" s="7"/>
      <c r="C35" s="16"/>
      <c r="D35" s="16"/>
      <c r="E35" s="7"/>
      <c r="F35" s="16"/>
      <c r="G35" s="17"/>
      <c r="H35" s="13"/>
      <c r="I35" s="16"/>
      <c r="J35" s="16"/>
      <c r="K35" s="7"/>
      <c r="L35" s="16"/>
      <c r="M35" s="17"/>
      <c r="N35" s="7"/>
      <c r="O35" s="16"/>
      <c r="P35" s="16"/>
      <c r="Q35" s="7"/>
      <c r="R35" s="16"/>
      <c r="S35" s="17"/>
      <c r="T35" s="27"/>
      <c r="U35" s="16"/>
      <c r="V35" s="16"/>
      <c r="W35" s="7"/>
      <c r="X35" s="16"/>
      <c r="Y35" s="17"/>
    </row>
    <row r="36" spans="1:25" ht="16.5">
      <c r="A36" s="61"/>
      <c r="B36" s="7"/>
      <c r="C36" s="16"/>
      <c r="D36" s="16"/>
      <c r="E36" s="7"/>
      <c r="F36" s="16"/>
      <c r="G36" s="17"/>
      <c r="H36" s="13"/>
      <c r="I36" s="16"/>
      <c r="J36" s="16"/>
      <c r="K36" s="7"/>
      <c r="L36" s="16"/>
      <c r="M36" s="17"/>
      <c r="N36" s="7"/>
      <c r="O36" s="16"/>
      <c r="P36" s="16"/>
      <c r="Q36" s="7"/>
      <c r="R36" s="16"/>
      <c r="S36" s="17"/>
      <c r="T36" s="27"/>
      <c r="U36" s="16"/>
      <c r="V36" s="16"/>
      <c r="W36" s="7"/>
      <c r="X36" s="16"/>
      <c r="Y36" s="17"/>
    </row>
    <row r="37" spans="1:25" ht="16.5">
      <c r="A37" s="61"/>
      <c r="B37" s="7"/>
      <c r="C37" s="16"/>
      <c r="D37" s="16"/>
      <c r="E37" s="7"/>
      <c r="F37" s="16"/>
      <c r="G37" s="17"/>
      <c r="H37" s="13"/>
      <c r="I37" s="16"/>
      <c r="J37" s="16"/>
      <c r="K37" s="7"/>
      <c r="L37" s="16"/>
      <c r="M37" s="17"/>
      <c r="N37" s="7"/>
      <c r="O37" s="16"/>
      <c r="P37" s="16"/>
      <c r="Q37" s="7"/>
      <c r="R37" s="16"/>
      <c r="S37" s="17"/>
      <c r="T37" s="27"/>
      <c r="U37" s="16"/>
      <c r="V37" s="16"/>
      <c r="W37" s="7"/>
      <c r="X37" s="16"/>
      <c r="Y37" s="17"/>
    </row>
    <row r="38" spans="1:25" ht="16.5">
      <c r="A38" s="61"/>
      <c r="B38" s="7"/>
      <c r="C38" s="16"/>
      <c r="D38" s="16"/>
      <c r="E38" s="7"/>
      <c r="F38" s="16"/>
      <c r="G38" s="17"/>
      <c r="H38" s="13"/>
      <c r="I38" s="16"/>
      <c r="J38" s="16"/>
      <c r="K38" s="7"/>
      <c r="L38" s="16"/>
      <c r="M38" s="17"/>
      <c r="N38" s="7"/>
      <c r="O38" s="16"/>
      <c r="P38" s="16"/>
      <c r="Q38" s="7"/>
      <c r="R38" s="16"/>
      <c r="S38" s="17"/>
      <c r="T38" s="27"/>
      <c r="U38" s="16"/>
      <c r="V38" s="16"/>
      <c r="W38" s="7"/>
      <c r="X38" s="16"/>
      <c r="Y38" s="17"/>
    </row>
    <row r="39" spans="1:25" ht="16.5">
      <c r="A39" s="61"/>
      <c r="B39" s="7"/>
      <c r="C39" s="16"/>
      <c r="D39" s="16"/>
      <c r="E39" s="7"/>
      <c r="F39" s="16"/>
      <c r="G39" s="17"/>
      <c r="H39" s="13"/>
      <c r="I39" s="16"/>
      <c r="J39" s="16"/>
      <c r="K39" s="7"/>
      <c r="L39" s="16"/>
      <c r="M39" s="17"/>
      <c r="N39" s="7"/>
      <c r="O39" s="16"/>
      <c r="P39" s="16"/>
      <c r="Q39" s="7"/>
      <c r="R39" s="16"/>
      <c r="S39" s="17"/>
      <c r="T39" s="27"/>
      <c r="U39" s="16"/>
      <c r="V39" s="16"/>
      <c r="W39" s="7"/>
      <c r="X39" s="16"/>
      <c r="Y39" s="17"/>
    </row>
    <row r="40" spans="1:25" ht="16.5">
      <c r="A40" s="61"/>
      <c r="B40" s="7"/>
      <c r="C40" s="16"/>
      <c r="D40" s="16"/>
      <c r="E40" s="7"/>
      <c r="F40" s="16"/>
      <c r="G40" s="17"/>
      <c r="H40" s="13"/>
      <c r="I40" s="16"/>
      <c r="J40" s="16"/>
      <c r="K40" s="7"/>
      <c r="L40" s="16"/>
      <c r="M40" s="17"/>
      <c r="N40" s="7"/>
      <c r="O40" s="16"/>
      <c r="P40" s="16"/>
      <c r="Q40" s="7"/>
      <c r="R40" s="16"/>
      <c r="S40" s="17"/>
      <c r="T40" s="27"/>
      <c r="U40" s="16"/>
      <c r="V40" s="16"/>
      <c r="W40" s="7"/>
      <c r="X40" s="16"/>
      <c r="Y40" s="17"/>
    </row>
    <row r="41" spans="1:25" ht="17.25" thickBot="1">
      <c r="A41" s="61"/>
      <c r="B41" s="18" t="s">
        <v>23</v>
      </c>
      <c r="C41" s="19">
        <v>4</v>
      </c>
      <c r="D41" s="19">
        <v>4</v>
      </c>
      <c r="E41" s="18" t="s">
        <v>23</v>
      </c>
      <c r="F41" s="19">
        <v>6</v>
      </c>
      <c r="G41" s="21">
        <v>6</v>
      </c>
      <c r="H41" s="20" t="s">
        <v>23</v>
      </c>
      <c r="I41" s="19">
        <v>6</v>
      </c>
      <c r="J41" s="19">
        <v>8</v>
      </c>
      <c r="K41" s="18" t="s">
        <v>23</v>
      </c>
      <c r="L41" s="19">
        <v>11</v>
      </c>
      <c r="M41" s="21">
        <v>13</v>
      </c>
      <c r="N41" s="18" t="s">
        <v>23</v>
      </c>
      <c r="O41" s="19">
        <v>18</v>
      </c>
      <c r="P41" s="19">
        <v>18</v>
      </c>
      <c r="Q41" s="18" t="s">
        <v>23</v>
      </c>
      <c r="R41" s="19">
        <v>19</v>
      </c>
      <c r="S41" s="21">
        <v>19</v>
      </c>
      <c r="T41" s="44" t="s">
        <v>23</v>
      </c>
      <c r="U41" s="19">
        <v>18</v>
      </c>
      <c r="V41" s="19">
        <v>18</v>
      </c>
      <c r="W41" s="18" t="s">
        <v>23</v>
      </c>
      <c r="X41" s="19">
        <v>20</v>
      </c>
      <c r="Y41" s="21">
        <v>20</v>
      </c>
    </row>
    <row r="42" spans="1:25" ht="16.5">
      <c r="A42" s="75" t="s">
        <v>58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47" t="s">
        <v>101</v>
      </c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7"/>
    </row>
    <row r="43" spans="1:25" ht="16.5">
      <c r="A43" s="77"/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O43" s="48"/>
      <c r="P43" s="48"/>
      <c r="Q43" s="47"/>
      <c r="R43" s="48"/>
      <c r="S43" s="48"/>
      <c r="T43" s="47"/>
      <c r="U43" s="48"/>
      <c r="V43" s="48"/>
      <c r="W43" s="47"/>
      <c r="X43" s="48"/>
      <c r="Y43" s="49"/>
    </row>
    <row r="44" spans="1:25" ht="16.5">
      <c r="A44" s="77"/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3"/>
    </row>
    <row r="45" spans="1:25" ht="16.5">
      <c r="A45" s="77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3"/>
    </row>
    <row r="46" spans="1:25" ht="17.25" thickBot="1">
      <c r="A46" s="79"/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5"/>
    </row>
  </sheetData>
  <mergeCells count="21">
    <mergeCell ref="N44:Y44"/>
    <mergeCell ref="N45:Y45"/>
    <mergeCell ref="N46:Y46"/>
    <mergeCell ref="A1:Y1"/>
    <mergeCell ref="W3:Y3"/>
    <mergeCell ref="A2:A4"/>
    <mergeCell ref="A42:M46"/>
    <mergeCell ref="N2:S2"/>
    <mergeCell ref="T2:Y2"/>
    <mergeCell ref="N3:P3"/>
    <mergeCell ref="Q3:S3"/>
    <mergeCell ref="T3:V3"/>
    <mergeCell ref="A25:A41"/>
    <mergeCell ref="A5:A14"/>
    <mergeCell ref="A15:A24"/>
    <mergeCell ref="B3:D3"/>
    <mergeCell ref="E3:G3"/>
    <mergeCell ref="H3:J3"/>
    <mergeCell ref="K3:M3"/>
    <mergeCell ref="B2:G2"/>
    <mergeCell ref="H2:M2"/>
  </mergeCells>
  <printOptions horizontalCentered="1"/>
  <pageMargins left="0.1968503937007874" right="0" top="0.3937007874015748" bottom="0.3937007874015748" header="0.11811023622047245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6"/>
  <sheetViews>
    <sheetView workbookViewId="0" topLeftCell="A1">
      <selection activeCell="A1" sqref="A1:IV16384"/>
    </sheetView>
  </sheetViews>
  <sheetFormatPr defaultColWidth="9.00390625" defaultRowHeight="16.5"/>
  <cols>
    <col min="1" max="1" width="4.125" style="0" customWidth="1"/>
    <col min="2" max="2" width="14.375" style="0" customWidth="1"/>
    <col min="3" max="4" width="3.625" style="166" customWidth="1"/>
    <col min="5" max="5" width="14.375" style="0" customWidth="1"/>
    <col min="6" max="7" width="3.625" style="166" customWidth="1"/>
    <col min="8" max="8" width="14.375" style="0" customWidth="1"/>
    <col min="9" max="10" width="3.625" style="166" customWidth="1"/>
    <col min="11" max="11" width="14.375" style="0" customWidth="1"/>
    <col min="12" max="13" width="3.625" style="166" customWidth="1"/>
    <col min="14" max="14" width="14.125" style="0" customWidth="1"/>
    <col min="15" max="15" width="3.375" style="0" customWidth="1"/>
    <col min="16" max="16" width="3.25390625" style="0" customWidth="1"/>
    <col min="17" max="17" width="14.00390625" style="0" customWidth="1"/>
    <col min="18" max="18" width="4.00390625" style="0" customWidth="1"/>
    <col min="19" max="19" width="3.125" style="0" customWidth="1"/>
    <col min="20" max="20" width="13.00390625" style="0" customWidth="1"/>
    <col min="21" max="21" width="3.375" style="0" customWidth="1"/>
    <col min="22" max="22" width="3.00390625" style="0" customWidth="1"/>
    <col min="23" max="23" width="15.25390625" style="0" customWidth="1"/>
    <col min="24" max="24" width="3.625" style="0" customWidth="1"/>
    <col min="25" max="25" width="3.25390625" style="0" customWidth="1"/>
  </cols>
  <sheetData>
    <row r="1" spans="1:25" ht="32.25" customHeight="1" thickBot="1">
      <c r="A1" s="88" t="s">
        <v>103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</row>
    <row r="2" spans="1:25" ht="22.5" customHeight="1">
      <c r="A2" s="89"/>
      <c r="B2" s="90" t="s">
        <v>104</v>
      </c>
      <c r="C2" s="90"/>
      <c r="D2" s="90"/>
      <c r="E2" s="90"/>
      <c r="F2" s="90"/>
      <c r="G2" s="91"/>
      <c r="H2" s="92" t="s">
        <v>105</v>
      </c>
      <c r="I2" s="90"/>
      <c r="J2" s="90"/>
      <c r="K2" s="90"/>
      <c r="L2" s="90"/>
      <c r="M2" s="91"/>
      <c r="N2" s="93" t="s">
        <v>106</v>
      </c>
      <c r="O2" s="90"/>
      <c r="P2" s="90"/>
      <c r="Q2" s="90"/>
      <c r="R2" s="90"/>
      <c r="S2" s="91"/>
      <c r="T2" s="92" t="s">
        <v>107</v>
      </c>
      <c r="U2" s="90"/>
      <c r="V2" s="90"/>
      <c r="W2" s="90"/>
      <c r="X2" s="90"/>
      <c r="Y2" s="91"/>
    </row>
    <row r="3" spans="1:25" ht="16.5" customHeight="1">
      <c r="A3" s="94"/>
      <c r="B3" s="95" t="s">
        <v>108</v>
      </c>
      <c r="C3" s="96"/>
      <c r="D3" s="97"/>
      <c r="E3" s="95" t="s">
        <v>109</v>
      </c>
      <c r="F3" s="96"/>
      <c r="G3" s="98"/>
      <c r="H3" s="99" t="s">
        <v>108</v>
      </c>
      <c r="I3" s="96"/>
      <c r="J3" s="97"/>
      <c r="K3" s="95" t="s">
        <v>109</v>
      </c>
      <c r="L3" s="96"/>
      <c r="M3" s="98"/>
      <c r="N3" s="97" t="s">
        <v>108</v>
      </c>
      <c r="O3" s="100"/>
      <c r="P3" s="100"/>
      <c r="Q3" s="100" t="s">
        <v>109</v>
      </c>
      <c r="R3" s="100"/>
      <c r="S3" s="101"/>
      <c r="T3" s="94" t="s">
        <v>108</v>
      </c>
      <c r="U3" s="100"/>
      <c r="V3" s="100"/>
      <c r="W3" s="100" t="s">
        <v>109</v>
      </c>
      <c r="X3" s="100"/>
      <c r="Y3" s="101"/>
    </row>
    <row r="4" spans="1:25" ht="16.5" customHeight="1">
      <c r="A4" s="94"/>
      <c r="B4" s="102" t="s">
        <v>110</v>
      </c>
      <c r="C4" s="103" t="s">
        <v>111</v>
      </c>
      <c r="D4" s="103" t="s">
        <v>112</v>
      </c>
      <c r="E4" s="102" t="s">
        <v>110</v>
      </c>
      <c r="F4" s="103" t="s">
        <v>111</v>
      </c>
      <c r="G4" s="104" t="s">
        <v>112</v>
      </c>
      <c r="H4" s="105" t="s">
        <v>110</v>
      </c>
      <c r="I4" s="103" t="s">
        <v>111</v>
      </c>
      <c r="J4" s="103" t="s">
        <v>112</v>
      </c>
      <c r="K4" s="102" t="s">
        <v>110</v>
      </c>
      <c r="L4" s="103" t="s">
        <v>111</v>
      </c>
      <c r="M4" s="104" t="s">
        <v>112</v>
      </c>
      <c r="N4" s="106" t="s">
        <v>110</v>
      </c>
      <c r="O4" s="103" t="s">
        <v>111</v>
      </c>
      <c r="P4" s="103" t="s">
        <v>112</v>
      </c>
      <c r="Q4" s="102" t="s">
        <v>110</v>
      </c>
      <c r="R4" s="103" t="s">
        <v>111</v>
      </c>
      <c r="S4" s="104" t="s">
        <v>112</v>
      </c>
      <c r="T4" s="105" t="s">
        <v>110</v>
      </c>
      <c r="U4" s="103" t="s">
        <v>111</v>
      </c>
      <c r="V4" s="103" t="s">
        <v>112</v>
      </c>
      <c r="W4" s="102" t="s">
        <v>110</v>
      </c>
      <c r="X4" s="103" t="s">
        <v>111</v>
      </c>
      <c r="Y4" s="104" t="s">
        <v>112</v>
      </c>
    </row>
    <row r="5" spans="1:25" ht="16.5" customHeight="1">
      <c r="A5" s="107" t="s">
        <v>113</v>
      </c>
      <c r="B5" s="108" t="s">
        <v>114</v>
      </c>
      <c r="C5" s="109">
        <v>3</v>
      </c>
      <c r="D5" s="109">
        <v>3</v>
      </c>
      <c r="E5" s="108" t="s">
        <v>115</v>
      </c>
      <c r="F5" s="109">
        <v>3</v>
      </c>
      <c r="G5" s="110">
        <v>3</v>
      </c>
      <c r="H5" s="111" t="s">
        <v>116</v>
      </c>
      <c r="I5" s="109">
        <v>1</v>
      </c>
      <c r="J5" s="112">
        <v>1</v>
      </c>
      <c r="K5" s="113" t="s">
        <v>117</v>
      </c>
      <c r="L5" s="109">
        <v>1</v>
      </c>
      <c r="M5" s="110">
        <v>1</v>
      </c>
      <c r="N5" s="114" t="s">
        <v>118</v>
      </c>
      <c r="O5" s="109">
        <v>2</v>
      </c>
      <c r="P5" s="109">
        <v>2</v>
      </c>
      <c r="Q5" s="108" t="s">
        <v>119</v>
      </c>
      <c r="R5" s="109">
        <v>2</v>
      </c>
      <c r="S5" s="110">
        <v>2</v>
      </c>
      <c r="T5" s="115"/>
      <c r="U5" s="109"/>
      <c r="V5" s="109"/>
      <c r="W5" s="116"/>
      <c r="X5" s="117"/>
      <c r="Y5" s="118"/>
    </row>
    <row r="6" spans="1:25" ht="16.5">
      <c r="A6" s="119"/>
      <c r="B6" s="108" t="s">
        <v>120</v>
      </c>
      <c r="C6" s="109">
        <v>2</v>
      </c>
      <c r="D6" s="109">
        <v>2</v>
      </c>
      <c r="E6" s="108" t="s">
        <v>121</v>
      </c>
      <c r="F6" s="109">
        <v>2</v>
      </c>
      <c r="G6" s="110">
        <v>2</v>
      </c>
      <c r="H6" s="115" t="s">
        <v>122</v>
      </c>
      <c r="I6" s="109">
        <v>0</v>
      </c>
      <c r="J6" s="112">
        <v>2</v>
      </c>
      <c r="K6" s="108" t="s">
        <v>123</v>
      </c>
      <c r="L6" s="109">
        <v>2</v>
      </c>
      <c r="M6" s="110">
        <v>2</v>
      </c>
      <c r="N6" s="114" t="s">
        <v>124</v>
      </c>
      <c r="O6" s="109">
        <v>0</v>
      </c>
      <c r="P6" s="109">
        <v>2</v>
      </c>
      <c r="Q6" s="108" t="s">
        <v>125</v>
      </c>
      <c r="R6" s="109">
        <v>0</v>
      </c>
      <c r="S6" s="110">
        <v>2</v>
      </c>
      <c r="T6" s="115"/>
      <c r="U6" s="109"/>
      <c r="V6" s="109"/>
      <c r="W6" s="108"/>
      <c r="X6" s="109"/>
      <c r="Y6" s="110"/>
    </row>
    <row r="7" spans="1:25" ht="16.5">
      <c r="A7" s="119"/>
      <c r="B7" s="120" t="s">
        <v>126</v>
      </c>
      <c r="C7" s="109">
        <v>0</v>
      </c>
      <c r="D7" s="109">
        <v>1</v>
      </c>
      <c r="E7" s="120" t="s">
        <v>127</v>
      </c>
      <c r="F7" s="109">
        <v>0</v>
      </c>
      <c r="G7" s="110">
        <v>1</v>
      </c>
      <c r="H7" s="108" t="s">
        <v>128</v>
      </c>
      <c r="I7" s="109">
        <v>2</v>
      </c>
      <c r="J7" s="112">
        <v>2</v>
      </c>
      <c r="K7" s="108" t="s">
        <v>129</v>
      </c>
      <c r="L7" s="109">
        <v>0</v>
      </c>
      <c r="M7" s="110">
        <v>2</v>
      </c>
      <c r="N7" s="114" t="s">
        <v>130</v>
      </c>
      <c r="O7" s="109">
        <v>2</v>
      </c>
      <c r="P7" s="109">
        <v>2</v>
      </c>
      <c r="Q7" s="108" t="s">
        <v>131</v>
      </c>
      <c r="R7" s="109">
        <v>2</v>
      </c>
      <c r="S7" s="110">
        <v>2</v>
      </c>
      <c r="T7" s="115"/>
      <c r="U7" s="109"/>
      <c r="V7" s="109"/>
      <c r="W7" s="108"/>
      <c r="X7" s="109"/>
      <c r="Y7" s="110"/>
    </row>
    <row r="8" spans="1:25" ht="16.5">
      <c r="A8" s="119"/>
      <c r="B8" s="116"/>
      <c r="C8" s="117"/>
      <c r="D8" s="117"/>
      <c r="E8" s="116"/>
      <c r="F8" s="117"/>
      <c r="G8" s="118"/>
      <c r="H8" s="114"/>
      <c r="I8" s="109"/>
      <c r="J8" s="112"/>
      <c r="K8" s="108" t="s">
        <v>132</v>
      </c>
      <c r="L8" s="109">
        <v>2</v>
      </c>
      <c r="M8" s="110">
        <v>2</v>
      </c>
      <c r="N8" s="114"/>
      <c r="O8" s="109"/>
      <c r="P8" s="109"/>
      <c r="Q8" s="108"/>
      <c r="R8" s="109"/>
      <c r="S8" s="110"/>
      <c r="T8" s="115"/>
      <c r="U8" s="109"/>
      <c r="V8" s="109"/>
      <c r="W8" s="108"/>
      <c r="X8" s="109"/>
      <c r="Y8" s="110"/>
    </row>
    <row r="9" spans="1:25" ht="16.5">
      <c r="A9" s="119"/>
      <c r="B9" s="116"/>
      <c r="C9" s="117"/>
      <c r="D9" s="117"/>
      <c r="E9" s="108"/>
      <c r="F9" s="109"/>
      <c r="G9" s="110"/>
      <c r="H9" s="115"/>
      <c r="I9" s="109"/>
      <c r="J9" s="109"/>
      <c r="K9" s="108"/>
      <c r="L9" s="109"/>
      <c r="M9" s="110"/>
      <c r="N9" s="114"/>
      <c r="O9" s="109"/>
      <c r="P9" s="109"/>
      <c r="Q9" s="108"/>
      <c r="R9" s="109"/>
      <c r="S9" s="110"/>
      <c r="T9" s="115"/>
      <c r="U9" s="109"/>
      <c r="V9" s="109"/>
      <c r="W9" s="108"/>
      <c r="X9" s="109"/>
      <c r="Y9" s="110"/>
    </row>
    <row r="10" spans="1:25" ht="16.5">
      <c r="A10" s="119"/>
      <c r="B10" s="108"/>
      <c r="C10" s="109"/>
      <c r="D10" s="109"/>
      <c r="E10" s="108"/>
      <c r="F10" s="109"/>
      <c r="G10" s="110"/>
      <c r="H10" s="115"/>
      <c r="I10" s="109"/>
      <c r="J10" s="109"/>
      <c r="K10" s="108"/>
      <c r="L10" s="109"/>
      <c r="M10" s="110"/>
      <c r="N10" s="114"/>
      <c r="O10" s="109"/>
      <c r="P10" s="109"/>
      <c r="Q10" s="108"/>
      <c r="R10" s="109"/>
      <c r="S10" s="110"/>
      <c r="T10" s="115"/>
      <c r="U10" s="109"/>
      <c r="V10" s="109"/>
      <c r="W10" s="108"/>
      <c r="X10" s="109"/>
      <c r="Y10" s="110"/>
    </row>
    <row r="11" spans="1:25" ht="16.5">
      <c r="A11" s="119"/>
      <c r="B11" s="108"/>
      <c r="C11" s="109"/>
      <c r="D11" s="109"/>
      <c r="E11" s="108"/>
      <c r="F11" s="109"/>
      <c r="G11" s="110"/>
      <c r="H11" s="115"/>
      <c r="I11" s="109"/>
      <c r="J11" s="109"/>
      <c r="K11" s="108"/>
      <c r="L11" s="109"/>
      <c r="M11" s="110"/>
      <c r="N11" s="114"/>
      <c r="O11" s="109"/>
      <c r="P11" s="109"/>
      <c r="Q11" s="108"/>
      <c r="R11" s="109"/>
      <c r="S11" s="110"/>
      <c r="T11" s="115"/>
      <c r="U11" s="109"/>
      <c r="V11" s="109"/>
      <c r="W11" s="108"/>
      <c r="X11" s="109"/>
      <c r="Y11" s="110"/>
    </row>
    <row r="12" spans="1:25" ht="16.5">
      <c r="A12" s="121"/>
      <c r="B12" s="108"/>
      <c r="C12" s="122"/>
      <c r="D12" s="122"/>
      <c r="E12" s="108"/>
      <c r="F12" s="122"/>
      <c r="G12" s="123"/>
      <c r="H12" s="115"/>
      <c r="I12" s="122"/>
      <c r="J12" s="122"/>
      <c r="K12" s="108"/>
      <c r="L12" s="122"/>
      <c r="M12" s="123"/>
      <c r="N12" s="114"/>
      <c r="O12" s="109"/>
      <c r="P12" s="109"/>
      <c r="Q12" s="108"/>
      <c r="R12" s="109"/>
      <c r="S12" s="110"/>
      <c r="T12" s="115"/>
      <c r="U12" s="109"/>
      <c r="V12" s="109"/>
      <c r="W12" s="108"/>
      <c r="X12" s="109"/>
      <c r="Y12" s="110"/>
    </row>
    <row r="13" spans="1:25" ht="16.5">
      <c r="A13" s="121"/>
      <c r="B13" s="108"/>
      <c r="C13" s="122"/>
      <c r="D13" s="122"/>
      <c r="E13" s="108"/>
      <c r="F13" s="122"/>
      <c r="G13" s="123"/>
      <c r="H13" s="115"/>
      <c r="I13" s="122"/>
      <c r="J13" s="122"/>
      <c r="K13" s="108"/>
      <c r="L13" s="122"/>
      <c r="M13" s="123"/>
      <c r="N13" s="114"/>
      <c r="O13" s="109"/>
      <c r="P13" s="109"/>
      <c r="Q13" s="108"/>
      <c r="R13" s="109"/>
      <c r="S13" s="110"/>
      <c r="T13" s="115"/>
      <c r="U13" s="109"/>
      <c r="V13" s="109"/>
      <c r="W13" s="108"/>
      <c r="X13" s="109"/>
      <c r="Y13" s="110"/>
    </row>
    <row r="14" spans="1:25" ht="17.25" thickBot="1">
      <c r="A14" s="124"/>
      <c r="B14" s="125" t="s">
        <v>133</v>
      </c>
      <c r="C14" s="126">
        <f>SUM(C5:C13)</f>
        <v>5</v>
      </c>
      <c r="D14" s="126">
        <f>SUM(D5:D13)</f>
        <v>6</v>
      </c>
      <c r="E14" s="125" t="s">
        <v>133</v>
      </c>
      <c r="F14" s="126">
        <f>SUM(F5:F13)</f>
        <v>5</v>
      </c>
      <c r="G14" s="126">
        <f>SUM(G5:G13)</f>
        <v>6</v>
      </c>
      <c r="H14" s="127" t="s">
        <v>133</v>
      </c>
      <c r="I14" s="126">
        <f>SUM(I5:I13)</f>
        <v>3</v>
      </c>
      <c r="J14" s="126">
        <f>SUM(J5:J13)</f>
        <v>5</v>
      </c>
      <c r="K14" s="125" t="s">
        <v>133</v>
      </c>
      <c r="L14" s="126">
        <f>SUM(L5:L13)</f>
        <v>5</v>
      </c>
      <c r="M14" s="128">
        <f>SUM(M5:M13)</f>
        <v>7</v>
      </c>
      <c r="N14" s="129" t="s">
        <v>133</v>
      </c>
      <c r="O14" s="126">
        <f>SUM(O5:O13)</f>
        <v>4</v>
      </c>
      <c r="P14" s="126">
        <f>SUM(P5:P13)</f>
        <v>6</v>
      </c>
      <c r="Q14" s="125" t="s">
        <v>133</v>
      </c>
      <c r="R14" s="126">
        <f>SUM(R5:R13)</f>
        <v>4</v>
      </c>
      <c r="S14" s="128">
        <f>SUM(S5:S13)</f>
        <v>6</v>
      </c>
      <c r="T14" s="127" t="s">
        <v>133</v>
      </c>
      <c r="U14" s="126">
        <f>SUM(U5:U13)</f>
        <v>0</v>
      </c>
      <c r="V14" s="126">
        <f>SUM(V5:V13)</f>
        <v>0</v>
      </c>
      <c r="W14" s="125" t="s">
        <v>133</v>
      </c>
      <c r="X14" s="126">
        <f>SUM(X5:X13)</f>
        <v>0</v>
      </c>
      <c r="Y14" s="128">
        <f>SUM(Y5:Y13)</f>
        <v>0</v>
      </c>
    </row>
    <row r="15" spans="1:25" ht="16.5" customHeight="1">
      <c r="A15" s="130" t="s">
        <v>134</v>
      </c>
      <c r="B15" s="131" t="s">
        <v>135</v>
      </c>
      <c r="C15" s="132">
        <v>3</v>
      </c>
      <c r="D15" s="132">
        <v>3</v>
      </c>
      <c r="E15" s="131" t="s">
        <v>136</v>
      </c>
      <c r="F15" s="132">
        <v>3</v>
      </c>
      <c r="G15" s="133">
        <v>3</v>
      </c>
      <c r="H15" s="134" t="s">
        <v>137</v>
      </c>
      <c r="I15" s="132">
        <v>3</v>
      </c>
      <c r="J15" s="132">
        <v>3</v>
      </c>
      <c r="K15" s="108" t="s">
        <v>138</v>
      </c>
      <c r="L15" s="132">
        <v>3</v>
      </c>
      <c r="M15" s="133">
        <v>3</v>
      </c>
      <c r="N15" s="134" t="s">
        <v>139</v>
      </c>
      <c r="O15" s="132">
        <v>3</v>
      </c>
      <c r="P15" s="132">
        <v>3</v>
      </c>
      <c r="Q15" s="131" t="s">
        <v>140</v>
      </c>
      <c r="R15" s="132">
        <v>3</v>
      </c>
      <c r="S15" s="133">
        <v>3</v>
      </c>
      <c r="T15" s="135" t="s">
        <v>141</v>
      </c>
      <c r="U15" s="136">
        <v>3</v>
      </c>
      <c r="V15" s="136">
        <v>3</v>
      </c>
      <c r="W15" s="131"/>
      <c r="X15" s="132"/>
      <c r="Y15" s="133"/>
    </row>
    <row r="16" spans="1:25" ht="16.5">
      <c r="A16" s="119"/>
      <c r="B16" s="108" t="s">
        <v>142</v>
      </c>
      <c r="C16" s="109">
        <v>2</v>
      </c>
      <c r="D16" s="109">
        <v>2</v>
      </c>
      <c r="E16" s="108" t="s">
        <v>143</v>
      </c>
      <c r="F16" s="109">
        <v>3</v>
      </c>
      <c r="G16" s="110">
        <v>3</v>
      </c>
      <c r="H16" s="137" t="s">
        <v>144</v>
      </c>
      <c r="I16" s="109">
        <v>3</v>
      </c>
      <c r="J16" s="109">
        <v>3</v>
      </c>
      <c r="K16" s="108" t="s">
        <v>145</v>
      </c>
      <c r="L16" s="109">
        <v>3</v>
      </c>
      <c r="M16" s="110">
        <v>3</v>
      </c>
      <c r="N16" s="114" t="s">
        <v>146</v>
      </c>
      <c r="O16" s="109">
        <v>3</v>
      </c>
      <c r="P16" s="109">
        <v>3</v>
      </c>
      <c r="Q16" s="108" t="s">
        <v>147</v>
      </c>
      <c r="R16" s="109">
        <v>2</v>
      </c>
      <c r="S16" s="110">
        <v>3</v>
      </c>
      <c r="T16" s="115"/>
      <c r="U16" s="109"/>
      <c r="V16" s="109"/>
      <c r="W16" s="108"/>
      <c r="X16" s="109"/>
      <c r="Y16" s="110"/>
    </row>
    <row r="17" spans="1:25" ht="16.5">
      <c r="A17" s="119"/>
      <c r="B17" s="108" t="s">
        <v>148</v>
      </c>
      <c r="C17" s="109">
        <v>2</v>
      </c>
      <c r="D17" s="109">
        <v>3</v>
      </c>
      <c r="E17" s="108" t="s">
        <v>149</v>
      </c>
      <c r="F17" s="122">
        <v>3</v>
      </c>
      <c r="G17" s="123">
        <v>3</v>
      </c>
      <c r="H17" s="114" t="s">
        <v>150</v>
      </c>
      <c r="I17" s="109">
        <v>3</v>
      </c>
      <c r="J17" s="109">
        <v>3</v>
      </c>
      <c r="K17" s="114" t="s">
        <v>151</v>
      </c>
      <c r="L17" s="109">
        <v>3</v>
      </c>
      <c r="M17" s="110">
        <v>3</v>
      </c>
      <c r="N17" s="138" t="s">
        <v>152</v>
      </c>
      <c r="O17" s="109">
        <v>2</v>
      </c>
      <c r="P17" s="109">
        <v>3</v>
      </c>
      <c r="Q17" s="108"/>
      <c r="R17" s="109"/>
      <c r="S17" s="110"/>
      <c r="T17" s="115"/>
      <c r="U17" s="109"/>
      <c r="V17" s="109"/>
      <c r="W17" s="108"/>
      <c r="X17" s="109"/>
      <c r="Y17" s="110"/>
    </row>
    <row r="18" spans="1:25" ht="16.5">
      <c r="A18" s="119"/>
      <c r="B18" s="116" t="s">
        <v>153</v>
      </c>
      <c r="C18" s="117">
        <v>2</v>
      </c>
      <c r="D18" s="117">
        <v>2</v>
      </c>
      <c r="E18" s="108" t="s">
        <v>154</v>
      </c>
      <c r="F18" s="122">
        <v>3</v>
      </c>
      <c r="G18" s="123">
        <v>3</v>
      </c>
      <c r="H18" s="139" t="s">
        <v>155</v>
      </c>
      <c r="I18" s="109">
        <v>2</v>
      </c>
      <c r="J18" s="109">
        <v>3</v>
      </c>
      <c r="K18" s="137" t="s">
        <v>156</v>
      </c>
      <c r="L18" s="109">
        <v>2</v>
      </c>
      <c r="M18" s="110">
        <v>2</v>
      </c>
      <c r="N18" s="114" t="s">
        <v>157</v>
      </c>
      <c r="O18" s="109">
        <v>2</v>
      </c>
      <c r="P18" s="109">
        <v>3</v>
      </c>
      <c r="Q18" s="108"/>
      <c r="R18" s="109"/>
      <c r="S18" s="110"/>
      <c r="T18" s="115"/>
      <c r="U18" s="109"/>
      <c r="V18" s="109"/>
      <c r="W18" s="108"/>
      <c r="X18" s="109"/>
      <c r="Y18" s="110"/>
    </row>
    <row r="19" spans="1:25" ht="16.5">
      <c r="A19" s="119"/>
      <c r="B19" s="108" t="s">
        <v>158</v>
      </c>
      <c r="C19" s="109">
        <v>2</v>
      </c>
      <c r="D19" s="109">
        <v>3</v>
      </c>
      <c r="E19" s="116"/>
      <c r="F19" s="117"/>
      <c r="G19" s="118"/>
      <c r="H19" s="140"/>
      <c r="I19" s="117"/>
      <c r="J19" s="117"/>
      <c r="K19" s="108" t="s">
        <v>159</v>
      </c>
      <c r="L19" s="109">
        <v>2</v>
      </c>
      <c r="M19" s="110">
        <v>3</v>
      </c>
      <c r="N19" s="140"/>
      <c r="O19" s="117"/>
      <c r="P19" s="117"/>
      <c r="Q19" s="108"/>
      <c r="R19" s="109"/>
      <c r="S19" s="110"/>
      <c r="T19" s="115"/>
      <c r="U19" s="109"/>
      <c r="V19" s="109"/>
      <c r="W19" s="108"/>
      <c r="X19" s="109"/>
      <c r="Y19" s="110"/>
    </row>
    <row r="20" spans="1:25" ht="16.5">
      <c r="A20" s="119"/>
      <c r="B20" s="108"/>
      <c r="C20" s="122"/>
      <c r="D20" s="122"/>
      <c r="E20" s="108"/>
      <c r="F20" s="122"/>
      <c r="G20" s="123"/>
      <c r="H20" s="114"/>
      <c r="I20" s="109"/>
      <c r="J20" s="109"/>
      <c r="K20" s="114"/>
      <c r="L20" s="109"/>
      <c r="M20" s="110"/>
      <c r="N20" s="114"/>
      <c r="O20" s="109"/>
      <c r="P20" s="109"/>
      <c r="Q20" s="108"/>
      <c r="R20" s="109"/>
      <c r="S20" s="110"/>
      <c r="T20" s="115"/>
      <c r="U20" s="109"/>
      <c r="V20" s="109"/>
      <c r="W20" s="108"/>
      <c r="X20" s="109"/>
      <c r="Y20" s="110"/>
    </row>
    <row r="21" spans="1:25" ht="16.5">
      <c r="A21" s="121"/>
      <c r="B21" s="108"/>
      <c r="C21" s="122"/>
      <c r="D21" s="122"/>
      <c r="E21" s="108"/>
      <c r="F21" s="122"/>
      <c r="G21" s="123"/>
      <c r="H21" s="114"/>
      <c r="I21" s="109"/>
      <c r="J21" s="109"/>
      <c r="K21" s="108"/>
      <c r="L21" s="109"/>
      <c r="M21" s="110"/>
      <c r="N21" s="114"/>
      <c r="O21" s="109"/>
      <c r="P21" s="109"/>
      <c r="Q21" s="108"/>
      <c r="R21" s="109"/>
      <c r="S21" s="110"/>
      <c r="T21" s="115"/>
      <c r="U21" s="109"/>
      <c r="V21" s="109"/>
      <c r="W21" s="108"/>
      <c r="X21" s="109"/>
      <c r="Y21" s="110"/>
    </row>
    <row r="22" spans="1:25" ht="16.5">
      <c r="A22" s="121"/>
      <c r="B22" s="108"/>
      <c r="C22" s="122"/>
      <c r="D22" s="122"/>
      <c r="E22" s="108"/>
      <c r="F22" s="122"/>
      <c r="G22" s="123"/>
      <c r="H22" s="114"/>
      <c r="I22" s="109"/>
      <c r="J22" s="109"/>
      <c r="K22" s="108"/>
      <c r="L22" s="109"/>
      <c r="M22" s="110"/>
      <c r="N22" s="114"/>
      <c r="O22" s="109"/>
      <c r="P22" s="109"/>
      <c r="Q22" s="108"/>
      <c r="R22" s="109"/>
      <c r="S22" s="110"/>
      <c r="T22" s="115"/>
      <c r="U22" s="109"/>
      <c r="V22" s="109"/>
      <c r="W22" s="108"/>
      <c r="X22" s="109"/>
      <c r="Y22" s="110"/>
    </row>
    <row r="23" spans="1:25" ht="16.5">
      <c r="A23" s="121"/>
      <c r="B23" s="108"/>
      <c r="C23" s="122"/>
      <c r="D23" s="122"/>
      <c r="E23" s="108"/>
      <c r="F23" s="122"/>
      <c r="G23" s="123"/>
      <c r="H23" s="114"/>
      <c r="I23" s="109"/>
      <c r="J23" s="109"/>
      <c r="K23" s="108"/>
      <c r="L23" s="109"/>
      <c r="M23" s="110"/>
      <c r="N23" s="114"/>
      <c r="O23" s="109"/>
      <c r="P23" s="109"/>
      <c r="Q23" s="108"/>
      <c r="R23" s="109"/>
      <c r="S23" s="110"/>
      <c r="T23" s="115"/>
      <c r="U23" s="109"/>
      <c r="V23" s="109"/>
      <c r="W23" s="108"/>
      <c r="X23" s="109"/>
      <c r="Y23" s="110"/>
    </row>
    <row r="24" spans="1:25" ht="17.25" thickBot="1">
      <c r="A24" s="141"/>
      <c r="B24" s="125" t="s">
        <v>133</v>
      </c>
      <c r="C24" s="126">
        <v>11</v>
      </c>
      <c r="D24" s="126">
        <v>13</v>
      </c>
      <c r="E24" s="125" t="s">
        <v>133</v>
      </c>
      <c r="F24" s="126">
        <v>12</v>
      </c>
      <c r="G24" s="128">
        <v>12</v>
      </c>
      <c r="H24" s="129" t="s">
        <v>133</v>
      </c>
      <c r="I24" s="142">
        <v>11</v>
      </c>
      <c r="J24" s="142">
        <v>12</v>
      </c>
      <c r="K24" s="125" t="s">
        <v>133</v>
      </c>
      <c r="L24" s="143">
        <v>13</v>
      </c>
      <c r="M24" s="144">
        <v>14</v>
      </c>
      <c r="N24" s="145" t="s">
        <v>133</v>
      </c>
      <c r="O24" s="146">
        <f>SUM(O15:O23)</f>
        <v>10</v>
      </c>
      <c r="P24" s="146">
        <f>SUM(P15:P23)</f>
        <v>12</v>
      </c>
      <c r="Q24" s="147" t="s">
        <v>133</v>
      </c>
      <c r="R24" s="143">
        <v>8</v>
      </c>
      <c r="S24" s="144">
        <v>9</v>
      </c>
      <c r="T24" s="127" t="s">
        <v>133</v>
      </c>
      <c r="U24" s="142">
        <v>3</v>
      </c>
      <c r="V24" s="142">
        <v>3</v>
      </c>
      <c r="W24" s="125" t="s">
        <v>133</v>
      </c>
      <c r="X24" s="142">
        <v>0</v>
      </c>
      <c r="Y24" s="148">
        <v>0</v>
      </c>
    </row>
    <row r="25" spans="1:25" ht="16.5" customHeight="1">
      <c r="A25" s="130" t="s">
        <v>160</v>
      </c>
      <c r="B25" t="s">
        <v>161</v>
      </c>
      <c r="C25" s="132">
        <v>2</v>
      </c>
      <c r="D25" s="132">
        <v>2</v>
      </c>
      <c r="E25" s="131" t="s">
        <v>162</v>
      </c>
      <c r="F25" s="132">
        <v>3</v>
      </c>
      <c r="G25" s="133">
        <v>3</v>
      </c>
      <c r="H25" s="114" t="s">
        <v>163</v>
      </c>
      <c r="I25" s="109">
        <v>3</v>
      </c>
      <c r="J25" s="109">
        <v>3</v>
      </c>
      <c r="K25" s="131" t="s">
        <v>164</v>
      </c>
      <c r="L25" s="132">
        <v>3</v>
      </c>
      <c r="M25" s="133">
        <v>3</v>
      </c>
      <c r="N25" s="134" t="s">
        <v>165</v>
      </c>
      <c r="O25" s="132">
        <v>2</v>
      </c>
      <c r="P25" s="132">
        <v>2</v>
      </c>
      <c r="Q25" s="131" t="s">
        <v>166</v>
      </c>
      <c r="R25" s="132">
        <v>2</v>
      </c>
      <c r="S25" s="133">
        <v>2</v>
      </c>
      <c r="T25" s="149" t="s">
        <v>167</v>
      </c>
      <c r="U25" s="132">
        <v>3</v>
      </c>
      <c r="V25" s="132">
        <v>3</v>
      </c>
      <c r="W25" s="150" t="s">
        <v>168</v>
      </c>
      <c r="X25" s="132">
        <v>3</v>
      </c>
      <c r="Y25" s="133">
        <v>3</v>
      </c>
    </row>
    <row r="26" spans="1:25" ht="16.5">
      <c r="A26" s="119"/>
      <c r="B26" s="108" t="s">
        <v>169</v>
      </c>
      <c r="C26" s="109">
        <v>2</v>
      </c>
      <c r="D26" s="112">
        <v>2</v>
      </c>
      <c r="E26" s="116" t="s">
        <v>170</v>
      </c>
      <c r="F26" s="151">
        <v>3</v>
      </c>
      <c r="G26" s="152">
        <v>3</v>
      </c>
      <c r="H26" s="108" t="s">
        <v>171</v>
      </c>
      <c r="I26" s="109">
        <v>3</v>
      </c>
      <c r="J26" s="109">
        <v>3</v>
      </c>
      <c r="K26" s="108" t="s">
        <v>172</v>
      </c>
      <c r="L26" s="109">
        <v>3</v>
      </c>
      <c r="M26" s="110">
        <v>3</v>
      </c>
      <c r="N26" s="153" t="s">
        <v>173</v>
      </c>
      <c r="O26" s="109">
        <v>2</v>
      </c>
      <c r="P26" s="109">
        <v>2</v>
      </c>
      <c r="Q26" s="108" t="s">
        <v>174</v>
      </c>
      <c r="R26" s="109">
        <v>3</v>
      </c>
      <c r="S26" s="110">
        <v>3</v>
      </c>
      <c r="T26" s="115" t="s">
        <v>175</v>
      </c>
      <c r="U26" s="109">
        <v>3</v>
      </c>
      <c r="V26" s="109">
        <v>3</v>
      </c>
      <c r="W26" s="108" t="s">
        <v>176</v>
      </c>
      <c r="X26" s="109">
        <v>3</v>
      </c>
      <c r="Y26" s="110">
        <v>3</v>
      </c>
    </row>
    <row r="27" spans="1:25" ht="16.5">
      <c r="A27" s="119"/>
      <c r="B27" s="154" t="s">
        <v>177</v>
      </c>
      <c r="C27" s="109"/>
      <c r="D27" s="109"/>
      <c r="E27" s="155" t="s">
        <v>178</v>
      </c>
      <c r="F27" s="109">
        <v>1</v>
      </c>
      <c r="G27" s="110">
        <v>2</v>
      </c>
      <c r="H27" s="155" t="s">
        <v>179</v>
      </c>
      <c r="I27" s="109">
        <v>1</v>
      </c>
      <c r="J27" s="109">
        <v>2</v>
      </c>
      <c r="K27" s="155" t="s">
        <v>180</v>
      </c>
      <c r="L27" s="143">
        <v>1</v>
      </c>
      <c r="M27" s="110">
        <v>2</v>
      </c>
      <c r="N27" s="140" t="s">
        <v>172</v>
      </c>
      <c r="O27" s="109">
        <v>3</v>
      </c>
      <c r="P27" s="109">
        <v>3</v>
      </c>
      <c r="Q27" s="108" t="s">
        <v>181</v>
      </c>
      <c r="R27" s="109">
        <v>2</v>
      </c>
      <c r="S27" s="110">
        <v>2</v>
      </c>
      <c r="T27" s="115" t="s">
        <v>182</v>
      </c>
      <c r="U27" s="109">
        <v>3</v>
      </c>
      <c r="V27" s="109">
        <v>3</v>
      </c>
      <c r="W27" s="108" t="s">
        <v>183</v>
      </c>
      <c r="X27" s="109">
        <v>3</v>
      </c>
      <c r="Y27" s="110">
        <v>3</v>
      </c>
    </row>
    <row r="28" spans="1:25" ht="16.5">
      <c r="A28" s="119"/>
      <c r="B28" s="108"/>
      <c r="C28" s="109"/>
      <c r="D28" s="109"/>
      <c r="E28" s="108" t="s">
        <v>177</v>
      </c>
      <c r="F28" s="109"/>
      <c r="G28" s="110"/>
      <c r="H28" s="114" t="s">
        <v>184</v>
      </c>
      <c r="I28" s="109">
        <v>3</v>
      </c>
      <c r="J28" s="109">
        <v>3</v>
      </c>
      <c r="K28" s="116" t="s">
        <v>185</v>
      </c>
      <c r="L28" s="109">
        <v>3</v>
      </c>
      <c r="M28" s="110">
        <v>3</v>
      </c>
      <c r="N28" s="114" t="s">
        <v>186</v>
      </c>
      <c r="O28" s="109">
        <v>3</v>
      </c>
      <c r="P28" s="109">
        <v>3</v>
      </c>
      <c r="Q28" s="108" t="s">
        <v>187</v>
      </c>
      <c r="R28" s="109">
        <v>3</v>
      </c>
      <c r="S28" s="110">
        <v>3</v>
      </c>
      <c r="T28" s="115" t="s">
        <v>188</v>
      </c>
      <c r="U28" s="109">
        <v>3</v>
      </c>
      <c r="V28" s="109">
        <v>3</v>
      </c>
      <c r="W28" s="108" t="s">
        <v>189</v>
      </c>
      <c r="X28" s="109">
        <v>3</v>
      </c>
      <c r="Y28" s="110">
        <v>3</v>
      </c>
    </row>
    <row r="29" spans="1:25" ht="16.5">
      <c r="A29" s="119"/>
      <c r="B29" s="108"/>
      <c r="C29" s="109"/>
      <c r="D29" s="109"/>
      <c r="E29" s="108"/>
      <c r="F29" s="109"/>
      <c r="G29" s="110"/>
      <c r="H29" s="108" t="s">
        <v>177</v>
      </c>
      <c r="I29" s="117"/>
      <c r="J29" s="117"/>
      <c r="K29" s="156" t="s">
        <v>190</v>
      </c>
      <c r="L29" s="109">
        <v>2</v>
      </c>
      <c r="M29" s="110">
        <v>2</v>
      </c>
      <c r="N29" s="114" t="s">
        <v>191</v>
      </c>
      <c r="O29" s="109">
        <v>3</v>
      </c>
      <c r="P29" s="109">
        <v>3</v>
      </c>
      <c r="Q29" s="108" t="s">
        <v>192</v>
      </c>
      <c r="R29" s="109">
        <v>3</v>
      </c>
      <c r="S29" s="110">
        <v>3</v>
      </c>
      <c r="T29" s="115" t="s">
        <v>193</v>
      </c>
      <c r="U29" s="109">
        <v>3</v>
      </c>
      <c r="V29" s="109">
        <v>3</v>
      </c>
      <c r="W29" s="108" t="s">
        <v>194</v>
      </c>
      <c r="X29" s="109">
        <v>3</v>
      </c>
      <c r="Y29" s="110">
        <v>3</v>
      </c>
    </row>
    <row r="30" spans="1:25" ht="16.5">
      <c r="A30" s="119"/>
      <c r="B30" s="108"/>
      <c r="C30" s="122"/>
      <c r="D30" s="122"/>
      <c r="E30" s="108"/>
      <c r="F30" s="122"/>
      <c r="G30" s="123"/>
      <c r="H30" s="115"/>
      <c r="I30" s="109"/>
      <c r="J30" s="109"/>
      <c r="K30" s="108" t="s">
        <v>195</v>
      </c>
      <c r="L30" s="109">
        <v>3</v>
      </c>
      <c r="M30" s="110">
        <v>3</v>
      </c>
      <c r="N30" s="157" t="s">
        <v>196</v>
      </c>
      <c r="O30" s="109">
        <v>2</v>
      </c>
      <c r="P30" s="109">
        <v>2</v>
      </c>
      <c r="Q30" s="158" t="s">
        <v>197</v>
      </c>
      <c r="R30" s="109">
        <v>3</v>
      </c>
      <c r="S30" s="110">
        <v>3</v>
      </c>
      <c r="T30" s="115" t="s">
        <v>198</v>
      </c>
      <c r="U30" s="109">
        <v>3</v>
      </c>
      <c r="V30" s="109">
        <v>3</v>
      </c>
      <c r="W30" s="108" t="s">
        <v>199</v>
      </c>
      <c r="X30" s="109">
        <v>2</v>
      </c>
      <c r="Y30" s="110">
        <v>2</v>
      </c>
    </row>
    <row r="31" spans="1:25" ht="16.5">
      <c r="A31" s="119"/>
      <c r="B31" s="108"/>
      <c r="C31" s="122"/>
      <c r="D31" s="122"/>
      <c r="E31" s="108"/>
      <c r="F31" s="122"/>
      <c r="G31" s="123"/>
      <c r="H31" s="115"/>
      <c r="I31" s="109"/>
      <c r="J31" s="109"/>
      <c r="K31" s="108" t="s">
        <v>177</v>
      </c>
      <c r="L31" s="109"/>
      <c r="M31" s="110"/>
      <c r="N31" s="114" t="s">
        <v>200</v>
      </c>
      <c r="O31" s="109">
        <v>3</v>
      </c>
      <c r="P31" s="109">
        <v>3</v>
      </c>
      <c r="Q31" s="108" t="s">
        <v>201</v>
      </c>
      <c r="R31" s="109">
        <v>3</v>
      </c>
      <c r="S31" s="110">
        <v>3</v>
      </c>
      <c r="T31" s="115" t="s">
        <v>177</v>
      </c>
      <c r="U31" s="122"/>
      <c r="V31" s="122"/>
      <c r="W31" s="108" t="s">
        <v>202</v>
      </c>
      <c r="X31" s="109">
        <v>3</v>
      </c>
      <c r="Y31" s="110">
        <v>3</v>
      </c>
    </row>
    <row r="32" spans="1:25" ht="16.5">
      <c r="A32" s="121"/>
      <c r="B32" s="108"/>
      <c r="C32" s="122"/>
      <c r="D32" s="122"/>
      <c r="E32" s="108"/>
      <c r="F32" s="122"/>
      <c r="G32" s="123"/>
      <c r="H32" s="115"/>
      <c r="I32" s="109"/>
      <c r="J32" s="109"/>
      <c r="K32" s="108"/>
      <c r="L32" s="109"/>
      <c r="M32" s="110"/>
      <c r="N32" s="157" t="s">
        <v>203</v>
      </c>
      <c r="O32" s="109">
        <v>1</v>
      </c>
      <c r="P32" s="109">
        <v>2</v>
      </c>
      <c r="Q32" s="108" t="s">
        <v>177</v>
      </c>
      <c r="R32" s="109"/>
      <c r="S32" s="110"/>
      <c r="T32" s="159"/>
      <c r="U32" s="117"/>
      <c r="V32" s="117"/>
      <c r="W32" s="108" t="s">
        <v>177</v>
      </c>
      <c r="X32" s="109"/>
      <c r="Y32" s="110"/>
    </row>
    <row r="33" spans="1:25" ht="16.5">
      <c r="A33" s="121"/>
      <c r="B33" s="108"/>
      <c r="C33" s="122"/>
      <c r="D33" s="122"/>
      <c r="E33" s="108"/>
      <c r="F33" s="122"/>
      <c r="G33" s="123"/>
      <c r="H33" s="115"/>
      <c r="I33" s="122"/>
      <c r="J33" s="122"/>
      <c r="K33" s="108"/>
      <c r="L33" s="122"/>
      <c r="M33" s="123"/>
      <c r="N33" s="114" t="s">
        <v>177</v>
      </c>
      <c r="O33" s="122"/>
      <c r="P33" s="122"/>
      <c r="Q33" s="108"/>
      <c r="R33" s="122"/>
      <c r="S33" s="123"/>
      <c r="T33" s="159"/>
      <c r="U33" s="117"/>
      <c r="V33" s="117"/>
      <c r="W33" s="108"/>
      <c r="X33" s="122"/>
      <c r="Y33" s="123"/>
    </row>
    <row r="34" spans="1:25" ht="16.5">
      <c r="A34" s="121"/>
      <c r="B34" s="108"/>
      <c r="C34" s="122"/>
      <c r="D34" s="122"/>
      <c r="E34" s="108"/>
      <c r="F34" s="122"/>
      <c r="G34" s="123"/>
      <c r="H34" s="115"/>
      <c r="I34" s="122"/>
      <c r="J34" s="122"/>
      <c r="K34" s="108"/>
      <c r="L34" s="122"/>
      <c r="M34" s="123"/>
      <c r="N34" s="114"/>
      <c r="O34" s="122"/>
      <c r="P34" s="122"/>
      <c r="Q34" s="108"/>
      <c r="R34" s="122"/>
      <c r="S34" s="123"/>
      <c r="T34" s="115"/>
      <c r="U34" s="122"/>
      <c r="V34" s="122"/>
      <c r="W34" s="108"/>
      <c r="X34" s="122"/>
      <c r="Y34" s="123"/>
    </row>
    <row r="35" spans="1:25" ht="16.5">
      <c r="A35" s="121"/>
      <c r="B35" s="108"/>
      <c r="C35" s="122"/>
      <c r="D35" s="122"/>
      <c r="E35" s="108"/>
      <c r="F35" s="122"/>
      <c r="G35" s="123"/>
      <c r="H35" s="115"/>
      <c r="I35" s="122"/>
      <c r="J35" s="122"/>
      <c r="K35" s="108"/>
      <c r="L35" s="122"/>
      <c r="M35" s="123"/>
      <c r="N35" s="114"/>
      <c r="O35" s="122"/>
      <c r="P35" s="122"/>
      <c r="Q35" s="108"/>
      <c r="R35" s="122"/>
      <c r="S35" s="123"/>
      <c r="T35" s="115"/>
      <c r="U35" s="122"/>
      <c r="V35" s="122"/>
      <c r="W35" s="108"/>
      <c r="X35" s="122"/>
      <c r="Y35" s="123"/>
    </row>
    <row r="36" spans="1:25" ht="16.5">
      <c r="A36" s="121"/>
      <c r="B36" s="108"/>
      <c r="C36" s="122"/>
      <c r="D36" s="122"/>
      <c r="E36" s="108"/>
      <c r="F36" s="122"/>
      <c r="G36" s="123"/>
      <c r="H36" s="115"/>
      <c r="I36" s="122"/>
      <c r="J36" s="122"/>
      <c r="K36" s="108"/>
      <c r="L36" s="122"/>
      <c r="M36" s="123"/>
      <c r="N36" s="114"/>
      <c r="O36" s="122"/>
      <c r="P36" s="122"/>
      <c r="Q36" s="108"/>
      <c r="R36" s="122"/>
      <c r="S36" s="123"/>
      <c r="T36" s="115"/>
      <c r="U36" s="122"/>
      <c r="V36" s="122"/>
      <c r="W36" s="108"/>
      <c r="X36" s="122"/>
      <c r="Y36" s="123"/>
    </row>
    <row r="37" spans="1:25" ht="16.5">
      <c r="A37" s="121"/>
      <c r="B37" s="108"/>
      <c r="C37" s="122"/>
      <c r="D37" s="122"/>
      <c r="E37" s="108"/>
      <c r="F37" s="122"/>
      <c r="G37" s="123"/>
      <c r="H37" s="115"/>
      <c r="I37" s="122"/>
      <c r="J37" s="122"/>
      <c r="K37" s="108"/>
      <c r="L37" s="122"/>
      <c r="M37" s="123"/>
      <c r="N37" s="114"/>
      <c r="O37" s="122"/>
      <c r="P37" s="122"/>
      <c r="Q37" s="108"/>
      <c r="R37" s="122"/>
      <c r="S37" s="123"/>
      <c r="T37" s="115"/>
      <c r="U37" s="122"/>
      <c r="V37" s="122"/>
      <c r="W37" s="108"/>
      <c r="X37" s="122"/>
      <c r="Y37" s="123"/>
    </row>
    <row r="38" spans="1:25" ht="16.5">
      <c r="A38" s="121"/>
      <c r="B38" s="108"/>
      <c r="C38" s="122"/>
      <c r="D38" s="122"/>
      <c r="E38" s="108"/>
      <c r="F38" s="122"/>
      <c r="G38" s="123"/>
      <c r="H38" s="115"/>
      <c r="I38" s="122"/>
      <c r="J38" s="122"/>
      <c r="K38" s="108"/>
      <c r="L38" s="122"/>
      <c r="M38" s="123"/>
      <c r="N38" s="114"/>
      <c r="O38" s="122"/>
      <c r="P38" s="122"/>
      <c r="Q38" s="108"/>
      <c r="R38" s="122"/>
      <c r="S38" s="123"/>
      <c r="T38" s="115"/>
      <c r="U38" s="122"/>
      <c r="V38" s="122"/>
      <c r="W38" s="108"/>
      <c r="X38" s="122"/>
      <c r="Y38" s="123"/>
    </row>
    <row r="39" spans="1:25" ht="16.5">
      <c r="A39" s="121"/>
      <c r="B39" s="108"/>
      <c r="C39" s="122"/>
      <c r="D39" s="122"/>
      <c r="E39" s="108"/>
      <c r="F39" s="122"/>
      <c r="G39" s="123"/>
      <c r="H39" s="115"/>
      <c r="I39" s="122"/>
      <c r="J39" s="122"/>
      <c r="K39" s="108"/>
      <c r="L39" s="122"/>
      <c r="M39" s="123"/>
      <c r="N39" s="114"/>
      <c r="O39" s="122"/>
      <c r="P39" s="122"/>
      <c r="Q39" s="108"/>
      <c r="R39" s="122"/>
      <c r="S39" s="123"/>
      <c r="T39" s="115"/>
      <c r="U39" s="122"/>
      <c r="V39" s="122"/>
      <c r="W39" s="108"/>
      <c r="X39" s="122"/>
      <c r="Y39" s="123"/>
    </row>
    <row r="40" spans="1:25" ht="16.5">
      <c r="A40" s="121"/>
      <c r="B40" s="108"/>
      <c r="C40" s="122"/>
      <c r="D40" s="122"/>
      <c r="E40" s="108"/>
      <c r="F40" s="122"/>
      <c r="G40" s="123"/>
      <c r="H40" s="115"/>
      <c r="I40" s="122"/>
      <c r="J40" s="122"/>
      <c r="K40" s="108"/>
      <c r="L40" s="122"/>
      <c r="M40" s="123"/>
      <c r="N40" s="114"/>
      <c r="O40" s="122"/>
      <c r="P40" s="122"/>
      <c r="Q40" s="108"/>
      <c r="R40" s="122"/>
      <c r="S40" s="123"/>
      <c r="T40" s="115"/>
      <c r="U40" s="122"/>
      <c r="V40" s="122"/>
      <c r="W40" s="108"/>
      <c r="X40" s="122"/>
      <c r="Y40" s="123"/>
    </row>
    <row r="41" spans="1:25" ht="17.25" thickBot="1">
      <c r="A41" s="124"/>
      <c r="B41" s="125" t="s">
        <v>133</v>
      </c>
      <c r="C41" s="126">
        <v>4</v>
      </c>
      <c r="D41" s="126">
        <v>4</v>
      </c>
      <c r="E41" s="125" t="s">
        <v>133</v>
      </c>
      <c r="F41" s="126">
        <v>7</v>
      </c>
      <c r="G41" s="128">
        <v>8</v>
      </c>
      <c r="H41" s="127" t="s">
        <v>133</v>
      </c>
      <c r="I41" s="126">
        <v>10</v>
      </c>
      <c r="J41" s="126">
        <v>11</v>
      </c>
      <c r="K41" s="125" t="s">
        <v>133</v>
      </c>
      <c r="L41" s="126">
        <v>12</v>
      </c>
      <c r="M41" s="128">
        <v>13</v>
      </c>
      <c r="N41" s="129" t="s">
        <v>133</v>
      </c>
      <c r="O41" s="126">
        <v>19</v>
      </c>
      <c r="P41" s="126">
        <v>20</v>
      </c>
      <c r="Q41" s="125" t="s">
        <v>133</v>
      </c>
      <c r="R41" s="126">
        <v>19</v>
      </c>
      <c r="S41" s="128">
        <v>19</v>
      </c>
      <c r="T41" s="127" t="s">
        <v>133</v>
      </c>
      <c r="U41" s="126">
        <v>18</v>
      </c>
      <c r="V41" s="126">
        <v>18</v>
      </c>
      <c r="W41" s="125" t="s">
        <v>133</v>
      </c>
      <c r="X41" s="126">
        <v>20</v>
      </c>
      <c r="Y41" s="128">
        <v>20</v>
      </c>
    </row>
    <row r="42" spans="1:25" ht="16.5">
      <c r="A42" s="50" t="s">
        <v>204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7"/>
      <c r="N42" s="50" t="s">
        <v>205</v>
      </c>
      <c r="O42" s="160"/>
      <c r="P42" s="160"/>
      <c r="Q42" s="160"/>
      <c r="R42" s="160"/>
      <c r="S42" s="160"/>
      <c r="T42" s="161"/>
      <c r="U42" s="161"/>
      <c r="V42" s="161"/>
      <c r="W42" s="161"/>
      <c r="X42" s="161"/>
      <c r="Y42" s="162"/>
    </row>
    <row r="43" spans="1:25" ht="16.5">
      <c r="A43" s="50" t="s">
        <v>206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2"/>
      <c r="O43" s="160"/>
      <c r="P43" s="160"/>
      <c r="Q43" s="160"/>
      <c r="R43" s="160"/>
      <c r="S43" s="160"/>
      <c r="T43" s="160"/>
      <c r="U43" s="160"/>
      <c r="V43" s="160"/>
      <c r="W43" s="160"/>
      <c r="X43" s="160"/>
      <c r="Y43" s="163"/>
    </row>
    <row r="44" spans="1:25" ht="16.5">
      <c r="A44" s="50" t="s">
        <v>207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2"/>
      <c r="N44" s="160"/>
      <c r="O44" s="160"/>
      <c r="P44" s="160"/>
      <c r="Q44" s="160"/>
      <c r="R44" s="160"/>
      <c r="S44" s="160"/>
      <c r="T44" s="160"/>
      <c r="U44" s="160"/>
      <c r="V44" s="160"/>
      <c r="W44" s="160"/>
      <c r="X44" s="160"/>
      <c r="Y44" s="163"/>
    </row>
    <row r="45" spans="1:25" ht="16.5">
      <c r="A45" s="50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2"/>
      <c r="N45" s="160"/>
      <c r="O45" s="160"/>
      <c r="P45" s="160"/>
      <c r="Q45" s="160"/>
      <c r="R45" s="160"/>
      <c r="S45" s="160"/>
      <c r="T45" s="160"/>
      <c r="U45" s="160"/>
      <c r="V45" s="160"/>
      <c r="W45" s="160"/>
      <c r="X45" s="160"/>
      <c r="Y45" s="163"/>
    </row>
    <row r="46" spans="1:25" ht="17.25" thickBot="1">
      <c r="A46" s="53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5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4"/>
      <c r="Y46" s="165"/>
    </row>
  </sheetData>
  <mergeCells count="17">
    <mergeCell ref="A5:A14"/>
    <mergeCell ref="A15:A24"/>
    <mergeCell ref="A25:A41"/>
    <mergeCell ref="N3:P3"/>
    <mergeCell ref="Q3:S3"/>
    <mergeCell ref="T3:V3"/>
    <mergeCell ref="W3:Y3"/>
    <mergeCell ref="A1:Y1"/>
    <mergeCell ref="A2:A4"/>
    <mergeCell ref="B2:G2"/>
    <mergeCell ref="H2:M2"/>
    <mergeCell ref="N2:S2"/>
    <mergeCell ref="T2:Y2"/>
    <mergeCell ref="B3:D3"/>
    <mergeCell ref="E3:G3"/>
    <mergeCell ref="H3:J3"/>
    <mergeCell ref="K3:M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91"/>
  <sheetViews>
    <sheetView workbookViewId="0" topLeftCell="A1">
      <selection activeCell="B2" sqref="B2:G2"/>
    </sheetView>
  </sheetViews>
  <sheetFormatPr defaultColWidth="9.00390625" defaultRowHeight="16.5"/>
  <cols>
    <col min="1" max="1" width="4.125" style="0" customWidth="1"/>
    <col min="2" max="2" width="14.375" style="0" customWidth="1"/>
    <col min="3" max="4" width="3.625" style="166" customWidth="1"/>
    <col min="5" max="5" width="14.375" style="0" customWidth="1"/>
    <col min="6" max="7" width="3.625" style="166" customWidth="1"/>
    <col min="8" max="8" width="14.375" style="0" customWidth="1"/>
    <col min="9" max="10" width="3.625" style="166" customWidth="1"/>
    <col min="11" max="11" width="14.375" style="0" customWidth="1"/>
    <col min="12" max="13" width="3.625" style="166" customWidth="1"/>
    <col min="14" max="14" width="14.50390625" style="0" customWidth="1"/>
    <col min="15" max="15" width="3.125" style="0" customWidth="1"/>
    <col min="16" max="16" width="3.00390625" style="0" customWidth="1"/>
    <col min="17" max="17" width="14.375" style="0" customWidth="1"/>
    <col min="18" max="19" width="3.125" style="0" customWidth="1"/>
    <col min="20" max="20" width="16.25390625" style="0" customWidth="1"/>
    <col min="21" max="21" width="3.125" style="0" customWidth="1"/>
    <col min="22" max="22" width="3.00390625" style="0" customWidth="1"/>
    <col min="23" max="23" width="14.375" style="0" customWidth="1"/>
    <col min="24" max="25" width="3.25390625" style="0" customWidth="1"/>
  </cols>
  <sheetData>
    <row r="1" spans="1:25" ht="32.25" customHeight="1" thickBot="1">
      <c r="A1" s="88" t="s">
        <v>208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</row>
    <row r="2" spans="1:25" ht="22.5" customHeight="1">
      <c r="A2" s="89"/>
      <c r="B2" s="90" t="s">
        <v>104</v>
      </c>
      <c r="C2" s="90"/>
      <c r="D2" s="90"/>
      <c r="E2" s="90"/>
      <c r="F2" s="90"/>
      <c r="G2" s="91"/>
      <c r="H2" s="92" t="s">
        <v>105</v>
      </c>
      <c r="I2" s="90"/>
      <c r="J2" s="90"/>
      <c r="K2" s="90"/>
      <c r="L2" s="90"/>
      <c r="M2" s="91"/>
      <c r="N2" s="90" t="s">
        <v>106</v>
      </c>
      <c r="O2" s="90"/>
      <c r="P2" s="90"/>
      <c r="Q2" s="90"/>
      <c r="R2" s="90"/>
      <c r="S2" s="91"/>
      <c r="T2" s="92" t="s">
        <v>107</v>
      </c>
      <c r="U2" s="90"/>
      <c r="V2" s="90"/>
      <c r="W2" s="90"/>
      <c r="X2" s="90"/>
      <c r="Y2" s="91"/>
    </row>
    <row r="3" spans="1:25" ht="16.5" customHeight="1">
      <c r="A3" s="94"/>
      <c r="B3" s="95" t="s">
        <v>108</v>
      </c>
      <c r="C3" s="96"/>
      <c r="D3" s="97"/>
      <c r="E3" s="95" t="s">
        <v>109</v>
      </c>
      <c r="F3" s="96"/>
      <c r="G3" s="98"/>
      <c r="H3" s="99" t="s">
        <v>108</v>
      </c>
      <c r="I3" s="96"/>
      <c r="J3" s="97"/>
      <c r="K3" s="95" t="s">
        <v>109</v>
      </c>
      <c r="L3" s="96"/>
      <c r="M3" s="98"/>
      <c r="N3" s="95" t="s">
        <v>108</v>
      </c>
      <c r="O3" s="96"/>
      <c r="P3" s="97"/>
      <c r="Q3" s="95" t="s">
        <v>109</v>
      </c>
      <c r="R3" s="96"/>
      <c r="S3" s="98"/>
      <c r="T3" s="99" t="s">
        <v>108</v>
      </c>
      <c r="U3" s="96"/>
      <c r="V3" s="97"/>
      <c r="W3" s="95" t="s">
        <v>109</v>
      </c>
      <c r="X3" s="96"/>
      <c r="Y3" s="98"/>
    </row>
    <row r="4" spans="1:25" ht="16.5" customHeight="1">
      <c r="A4" s="94"/>
      <c r="B4" s="102" t="s">
        <v>110</v>
      </c>
      <c r="C4" s="103" t="s">
        <v>111</v>
      </c>
      <c r="D4" s="103" t="s">
        <v>112</v>
      </c>
      <c r="E4" s="102" t="s">
        <v>110</v>
      </c>
      <c r="F4" s="103" t="s">
        <v>111</v>
      </c>
      <c r="G4" s="104" t="s">
        <v>112</v>
      </c>
      <c r="H4" s="105" t="s">
        <v>110</v>
      </c>
      <c r="I4" s="103" t="s">
        <v>111</v>
      </c>
      <c r="J4" s="103" t="s">
        <v>112</v>
      </c>
      <c r="K4" s="102" t="s">
        <v>110</v>
      </c>
      <c r="L4" s="103" t="s">
        <v>111</v>
      </c>
      <c r="M4" s="104" t="s">
        <v>112</v>
      </c>
      <c r="N4" s="102" t="s">
        <v>110</v>
      </c>
      <c r="O4" s="103" t="s">
        <v>111</v>
      </c>
      <c r="P4" s="103" t="s">
        <v>112</v>
      </c>
      <c r="Q4" s="102" t="s">
        <v>110</v>
      </c>
      <c r="R4" s="103" t="s">
        <v>111</v>
      </c>
      <c r="S4" s="104" t="s">
        <v>112</v>
      </c>
      <c r="T4" s="105" t="s">
        <v>110</v>
      </c>
      <c r="U4" s="103" t="s">
        <v>111</v>
      </c>
      <c r="V4" s="103" t="s">
        <v>112</v>
      </c>
      <c r="W4" s="102" t="s">
        <v>110</v>
      </c>
      <c r="X4" s="103" t="s">
        <v>111</v>
      </c>
      <c r="Y4" s="104" t="s">
        <v>112</v>
      </c>
    </row>
    <row r="5" spans="1:25" ht="16.5" customHeight="1">
      <c r="A5" s="107" t="s">
        <v>113</v>
      </c>
      <c r="B5" s="108" t="s">
        <v>114</v>
      </c>
      <c r="C5" s="109">
        <v>3</v>
      </c>
      <c r="D5" s="109">
        <v>3</v>
      </c>
      <c r="E5" s="108" t="s">
        <v>115</v>
      </c>
      <c r="F5" s="109">
        <v>3</v>
      </c>
      <c r="G5" s="110">
        <v>3</v>
      </c>
      <c r="H5" s="111" t="s">
        <v>116</v>
      </c>
      <c r="I5" s="109">
        <v>1</v>
      </c>
      <c r="J5" s="112">
        <v>1</v>
      </c>
      <c r="K5" s="113" t="s">
        <v>117</v>
      </c>
      <c r="L5" s="109">
        <v>1</v>
      </c>
      <c r="M5" s="110">
        <v>1</v>
      </c>
      <c r="N5" s="108" t="s">
        <v>118</v>
      </c>
      <c r="O5" s="109">
        <v>2</v>
      </c>
      <c r="P5" s="112">
        <v>2</v>
      </c>
      <c r="Q5" s="108" t="s">
        <v>119</v>
      </c>
      <c r="R5" s="109">
        <v>2</v>
      </c>
      <c r="S5" s="110">
        <v>2</v>
      </c>
      <c r="T5" s="114"/>
      <c r="U5" s="109"/>
      <c r="V5" s="109"/>
      <c r="W5" s="116"/>
      <c r="X5" s="117"/>
      <c r="Y5" s="118"/>
    </row>
    <row r="6" spans="1:25" ht="16.5">
      <c r="A6" s="119"/>
      <c r="B6" s="108" t="s">
        <v>120</v>
      </c>
      <c r="C6" s="109">
        <v>2</v>
      </c>
      <c r="D6" s="109">
        <v>2</v>
      </c>
      <c r="E6" s="108" t="s">
        <v>121</v>
      </c>
      <c r="F6" s="109">
        <v>2</v>
      </c>
      <c r="G6" s="110">
        <v>2</v>
      </c>
      <c r="H6" s="115" t="s">
        <v>122</v>
      </c>
      <c r="I6" s="109">
        <v>0</v>
      </c>
      <c r="J6" s="112">
        <v>2</v>
      </c>
      <c r="K6" s="108" t="s">
        <v>123</v>
      </c>
      <c r="L6" s="109">
        <v>2</v>
      </c>
      <c r="M6" s="110">
        <v>2</v>
      </c>
      <c r="N6" s="108" t="s">
        <v>124</v>
      </c>
      <c r="O6" s="109">
        <v>0</v>
      </c>
      <c r="P6" s="112">
        <v>2</v>
      </c>
      <c r="Q6" s="108" t="s">
        <v>125</v>
      </c>
      <c r="R6" s="109">
        <v>0</v>
      </c>
      <c r="S6" s="110">
        <v>2</v>
      </c>
      <c r="T6" s="114"/>
      <c r="U6" s="109"/>
      <c r="V6" s="109"/>
      <c r="W6" s="114"/>
      <c r="X6" s="109"/>
      <c r="Y6" s="110"/>
    </row>
    <row r="7" spans="1:25" ht="16.5">
      <c r="A7" s="119"/>
      <c r="B7" s="113" t="s">
        <v>209</v>
      </c>
      <c r="C7" s="109">
        <v>0</v>
      </c>
      <c r="D7" s="109">
        <v>1</v>
      </c>
      <c r="E7" s="113" t="s">
        <v>210</v>
      </c>
      <c r="F7" s="109">
        <v>0</v>
      </c>
      <c r="G7" s="110">
        <v>1</v>
      </c>
      <c r="H7" s="108" t="s">
        <v>128</v>
      </c>
      <c r="I7" s="109">
        <v>2</v>
      </c>
      <c r="J7" s="112">
        <v>2</v>
      </c>
      <c r="K7" s="108" t="s">
        <v>129</v>
      </c>
      <c r="L7" s="109">
        <v>0</v>
      </c>
      <c r="M7" s="110">
        <v>2</v>
      </c>
      <c r="N7" s="108" t="s">
        <v>130</v>
      </c>
      <c r="O7" s="109">
        <v>2</v>
      </c>
      <c r="P7" s="109">
        <v>2</v>
      </c>
      <c r="Q7" s="108" t="s">
        <v>131</v>
      </c>
      <c r="R7" s="109">
        <v>2</v>
      </c>
      <c r="S7" s="110">
        <v>2</v>
      </c>
      <c r="T7" s="114"/>
      <c r="U7" s="109"/>
      <c r="V7" s="109"/>
      <c r="W7" s="108"/>
      <c r="X7" s="109"/>
      <c r="Y7" s="110"/>
    </row>
    <row r="8" spans="1:25" ht="16.5">
      <c r="A8" s="119"/>
      <c r="B8" s="116"/>
      <c r="C8" s="117"/>
      <c r="D8" s="117"/>
      <c r="E8" s="116"/>
      <c r="F8" s="117"/>
      <c r="G8" s="118"/>
      <c r="H8" s="114"/>
      <c r="I8" s="109"/>
      <c r="J8" s="109"/>
      <c r="K8" s="114" t="s">
        <v>132</v>
      </c>
      <c r="L8" s="109">
        <v>2</v>
      </c>
      <c r="M8" s="110">
        <v>2</v>
      </c>
      <c r="N8" s="108"/>
      <c r="O8" s="109"/>
      <c r="P8" s="109"/>
      <c r="Q8" s="108"/>
      <c r="R8" s="109"/>
      <c r="S8" s="110"/>
      <c r="T8" s="115"/>
      <c r="U8" s="109"/>
      <c r="V8" s="109"/>
      <c r="W8" s="108"/>
      <c r="X8" s="109"/>
      <c r="Y8" s="110"/>
    </row>
    <row r="9" spans="1:25" ht="16.5">
      <c r="A9" s="119"/>
      <c r="B9" s="116"/>
      <c r="C9" s="117"/>
      <c r="D9" s="117"/>
      <c r="E9" s="108"/>
      <c r="F9" s="109"/>
      <c r="G9" s="110"/>
      <c r="H9" s="115"/>
      <c r="I9" s="109"/>
      <c r="J9" s="109"/>
      <c r="K9" s="108"/>
      <c r="L9" s="109"/>
      <c r="M9" s="110"/>
      <c r="N9" s="108"/>
      <c r="O9" s="109"/>
      <c r="P9" s="109"/>
      <c r="Q9" s="108"/>
      <c r="R9" s="109"/>
      <c r="S9" s="110"/>
      <c r="T9" s="115"/>
      <c r="U9" s="109"/>
      <c r="V9" s="109"/>
      <c r="W9" s="108"/>
      <c r="X9" s="109"/>
      <c r="Y9" s="110"/>
    </row>
    <row r="10" spans="1:25" ht="16.5">
      <c r="A10" s="119"/>
      <c r="B10" s="108"/>
      <c r="C10" s="109"/>
      <c r="D10" s="109"/>
      <c r="E10" s="108"/>
      <c r="F10" s="109"/>
      <c r="G10" s="110"/>
      <c r="H10" s="115"/>
      <c r="I10" s="109"/>
      <c r="J10" s="109"/>
      <c r="K10" s="108"/>
      <c r="L10" s="109"/>
      <c r="M10" s="110"/>
      <c r="N10" s="108"/>
      <c r="O10" s="109"/>
      <c r="P10" s="109"/>
      <c r="Q10" s="108"/>
      <c r="R10" s="109"/>
      <c r="S10" s="110"/>
      <c r="T10" s="115"/>
      <c r="U10" s="109"/>
      <c r="V10" s="109"/>
      <c r="W10" s="108"/>
      <c r="X10" s="109"/>
      <c r="Y10" s="110"/>
    </row>
    <row r="11" spans="1:25" ht="16.5">
      <c r="A11" s="119"/>
      <c r="B11" s="108"/>
      <c r="C11" s="109"/>
      <c r="D11" s="109"/>
      <c r="E11" s="108"/>
      <c r="F11" s="109"/>
      <c r="G11" s="110"/>
      <c r="H11" s="115"/>
      <c r="I11" s="109"/>
      <c r="J11" s="109"/>
      <c r="K11" s="108"/>
      <c r="L11" s="109"/>
      <c r="M11" s="110"/>
      <c r="N11" s="108"/>
      <c r="O11" s="109"/>
      <c r="P11" s="109"/>
      <c r="Q11" s="108"/>
      <c r="R11" s="109"/>
      <c r="S11" s="110"/>
      <c r="T11" s="115"/>
      <c r="U11" s="109"/>
      <c r="V11" s="109"/>
      <c r="W11" s="108"/>
      <c r="X11" s="109"/>
      <c r="Y11" s="110"/>
    </row>
    <row r="12" spans="1:25" ht="16.5">
      <c r="A12" s="121"/>
      <c r="B12" s="108"/>
      <c r="C12" s="122"/>
      <c r="D12" s="122"/>
      <c r="E12" s="108"/>
      <c r="F12" s="122"/>
      <c r="G12" s="123"/>
      <c r="H12" s="115"/>
      <c r="I12" s="122"/>
      <c r="J12" s="122"/>
      <c r="K12" s="108"/>
      <c r="L12" s="122"/>
      <c r="M12" s="123"/>
      <c r="N12" s="108"/>
      <c r="O12" s="109"/>
      <c r="P12" s="109"/>
      <c r="Q12" s="108"/>
      <c r="R12" s="109"/>
      <c r="S12" s="110"/>
      <c r="T12" s="115"/>
      <c r="U12" s="109"/>
      <c r="V12" s="109"/>
      <c r="W12" s="108"/>
      <c r="X12" s="109"/>
      <c r="Y12" s="110"/>
    </row>
    <row r="13" spans="1:25" ht="16.5">
      <c r="A13" s="121"/>
      <c r="B13" s="108"/>
      <c r="C13" s="122"/>
      <c r="D13" s="122"/>
      <c r="E13" s="108"/>
      <c r="F13" s="122"/>
      <c r="G13" s="123"/>
      <c r="H13" s="115"/>
      <c r="I13" s="122"/>
      <c r="J13" s="122"/>
      <c r="K13" s="108"/>
      <c r="L13" s="122"/>
      <c r="M13" s="123"/>
      <c r="N13" s="108"/>
      <c r="O13" s="109"/>
      <c r="P13" s="109"/>
      <c r="Q13" s="108"/>
      <c r="R13" s="109"/>
      <c r="S13" s="110"/>
      <c r="T13" s="115"/>
      <c r="U13" s="109"/>
      <c r="V13" s="109"/>
      <c r="W13" s="108"/>
      <c r="X13" s="109"/>
      <c r="Y13" s="110"/>
    </row>
    <row r="14" spans="1:25" ht="17.25" thickBot="1">
      <c r="A14" s="124"/>
      <c r="B14" s="125" t="s">
        <v>133</v>
      </c>
      <c r="C14" s="126">
        <f>SUM(C5:C13)</f>
        <v>5</v>
      </c>
      <c r="D14" s="126">
        <f>SUM(D5:D13)</f>
        <v>6</v>
      </c>
      <c r="E14" s="125" t="s">
        <v>133</v>
      </c>
      <c r="F14" s="126">
        <f>SUM(F5:F13)</f>
        <v>5</v>
      </c>
      <c r="G14" s="126">
        <f>SUM(G5:G13)</f>
        <v>6</v>
      </c>
      <c r="H14" s="127" t="s">
        <v>133</v>
      </c>
      <c r="I14" s="126">
        <f>SUM(I5:I13)</f>
        <v>3</v>
      </c>
      <c r="J14" s="126">
        <f>SUM(J5:J13)</f>
        <v>5</v>
      </c>
      <c r="K14" s="125" t="s">
        <v>133</v>
      </c>
      <c r="L14" s="126">
        <f>SUM(L5:L13)</f>
        <v>5</v>
      </c>
      <c r="M14" s="128">
        <f>SUM(M5:M13)</f>
        <v>7</v>
      </c>
      <c r="N14" s="125" t="s">
        <v>133</v>
      </c>
      <c r="O14" s="126">
        <f>SUM(O5:O13)</f>
        <v>4</v>
      </c>
      <c r="P14" s="126">
        <f>SUM(P5:P13)</f>
        <v>6</v>
      </c>
      <c r="Q14" s="125" t="s">
        <v>133</v>
      </c>
      <c r="R14" s="146">
        <f>SUM(R5:R13)</f>
        <v>4</v>
      </c>
      <c r="S14" s="167">
        <f>SUM(S5:S13)</f>
        <v>6</v>
      </c>
      <c r="T14" s="168" t="s">
        <v>133</v>
      </c>
      <c r="U14" s="146">
        <f>SUM(U5:U13)</f>
        <v>0</v>
      </c>
      <c r="V14" s="146">
        <f>SUM(V5:V13)</f>
        <v>0</v>
      </c>
      <c r="W14" s="125" t="s">
        <v>133</v>
      </c>
      <c r="X14" s="126">
        <f>SUM(X5:X13)</f>
        <v>0</v>
      </c>
      <c r="Y14" s="128">
        <f>SUM(Y5:Y13)</f>
        <v>0</v>
      </c>
    </row>
    <row r="15" spans="1:25" ht="16.5" customHeight="1">
      <c r="A15" s="130" t="s">
        <v>134</v>
      </c>
      <c r="B15" s="131" t="s">
        <v>135</v>
      </c>
      <c r="C15" s="132">
        <v>3</v>
      </c>
      <c r="D15" s="132">
        <v>3</v>
      </c>
      <c r="E15" s="131" t="s">
        <v>136</v>
      </c>
      <c r="F15" s="132">
        <v>3</v>
      </c>
      <c r="G15" s="132">
        <v>3</v>
      </c>
      <c r="H15" s="149" t="s">
        <v>137</v>
      </c>
      <c r="I15" s="132">
        <v>3</v>
      </c>
      <c r="J15" s="132">
        <v>3</v>
      </c>
      <c r="K15" s="108" t="s">
        <v>138</v>
      </c>
      <c r="L15" s="132">
        <v>3</v>
      </c>
      <c r="M15" s="133">
        <v>3</v>
      </c>
      <c r="N15" s="131" t="s">
        <v>139</v>
      </c>
      <c r="O15" s="132">
        <v>3</v>
      </c>
      <c r="P15" s="132">
        <v>3</v>
      </c>
      <c r="Q15" s="131" t="s">
        <v>140</v>
      </c>
      <c r="R15" s="132">
        <v>3</v>
      </c>
      <c r="S15" s="169">
        <v>3</v>
      </c>
      <c r="T15" s="149" t="s">
        <v>141</v>
      </c>
      <c r="U15" s="132">
        <v>3</v>
      </c>
      <c r="V15" s="132">
        <v>3</v>
      </c>
      <c r="W15" s="134"/>
      <c r="X15" s="132"/>
      <c r="Y15" s="133"/>
    </row>
    <row r="16" spans="1:25" ht="16.5">
      <c r="A16" s="119"/>
      <c r="B16" s="108" t="s">
        <v>211</v>
      </c>
      <c r="C16" s="109">
        <v>3</v>
      </c>
      <c r="D16" s="109">
        <v>3</v>
      </c>
      <c r="E16" s="108" t="s">
        <v>212</v>
      </c>
      <c r="F16" s="109">
        <v>3</v>
      </c>
      <c r="G16" s="109">
        <v>3</v>
      </c>
      <c r="H16" s="170" t="s">
        <v>144</v>
      </c>
      <c r="I16" s="109">
        <v>3</v>
      </c>
      <c r="J16" s="109">
        <v>3</v>
      </c>
      <c r="K16" s="108" t="s">
        <v>145</v>
      </c>
      <c r="L16" s="109">
        <v>3</v>
      </c>
      <c r="M16" s="110">
        <v>3</v>
      </c>
      <c r="N16" s="154" t="s">
        <v>146</v>
      </c>
      <c r="O16" s="109">
        <v>3</v>
      </c>
      <c r="P16" s="109">
        <v>3</v>
      </c>
      <c r="Q16" s="108" t="s">
        <v>147</v>
      </c>
      <c r="R16" s="109">
        <v>2</v>
      </c>
      <c r="S16" s="112">
        <v>3</v>
      </c>
      <c r="T16" s="115"/>
      <c r="U16" s="109"/>
      <c r="V16" s="109"/>
      <c r="W16" s="137"/>
      <c r="X16" s="109"/>
      <c r="Y16" s="110"/>
    </row>
    <row r="17" spans="1:25" ht="16.5">
      <c r="A17" s="119"/>
      <c r="B17" s="108" t="s">
        <v>148</v>
      </c>
      <c r="C17" s="109">
        <v>2</v>
      </c>
      <c r="D17" s="109">
        <v>3</v>
      </c>
      <c r="E17" s="108" t="s">
        <v>149</v>
      </c>
      <c r="F17" s="122">
        <v>3</v>
      </c>
      <c r="G17" s="123">
        <v>3</v>
      </c>
      <c r="H17" s="115" t="s">
        <v>150</v>
      </c>
      <c r="I17" s="109">
        <v>3</v>
      </c>
      <c r="J17" s="109">
        <v>3</v>
      </c>
      <c r="K17" s="114" t="s">
        <v>151</v>
      </c>
      <c r="L17" s="109">
        <v>3</v>
      </c>
      <c r="M17" s="110">
        <v>3</v>
      </c>
      <c r="N17" s="171" t="s">
        <v>152</v>
      </c>
      <c r="O17" s="109">
        <v>2</v>
      </c>
      <c r="P17" s="109">
        <v>3</v>
      </c>
      <c r="Q17" s="116"/>
      <c r="R17" s="117"/>
      <c r="S17" s="172"/>
      <c r="T17" s="115"/>
      <c r="U17" s="109"/>
      <c r="V17" s="109"/>
      <c r="W17" s="108"/>
      <c r="X17" s="109"/>
      <c r="Y17" s="110"/>
    </row>
    <row r="18" spans="1:25" ht="16.5">
      <c r="A18" s="119"/>
      <c r="B18" s="116" t="s">
        <v>153</v>
      </c>
      <c r="C18" s="117">
        <v>2</v>
      </c>
      <c r="D18" s="117">
        <v>2</v>
      </c>
      <c r="E18" s="108" t="s">
        <v>154</v>
      </c>
      <c r="F18" s="122">
        <v>3</v>
      </c>
      <c r="G18" s="123">
        <v>3</v>
      </c>
      <c r="H18" s="173" t="s">
        <v>155</v>
      </c>
      <c r="I18" s="109">
        <v>2</v>
      </c>
      <c r="J18" s="109">
        <v>3</v>
      </c>
      <c r="K18" s="137" t="s">
        <v>156</v>
      </c>
      <c r="L18" s="109">
        <v>2</v>
      </c>
      <c r="M18" s="110">
        <v>2</v>
      </c>
      <c r="N18" s="108" t="s">
        <v>157</v>
      </c>
      <c r="O18" s="109">
        <v>2</v>
      </c>
      <c r="P18" s="109">
        <v>3</v>
      </c>
      <c r="Q18" s="108"/>
      <c r="R18" s="109"/>
      <c r="S18" s="110"/>
      <c r="T18" s="114"/>
      <c r="U18" s="109"/>
      <c r="V18" s="109"/>
      <c r="W18" s="108"/>
      <c r="X18" s="109"/>
      <c r="Y18" s="110"/>
    </row>
    <row r="19" spans="1:25" ht="16.5">
      <c r="A19" s="119"/>
      <c r="B19" s="108" t="s">
        <v>158</v>
      </c>
      <c r="C19" s="109">
        <v>2</v>
      </c>
      <c r="D19" s="109">
        <v>3</v>
      </c>
      <c r="E19" s="116"/>
      <c r="F19" s="117"/>
      <c r="G19" s="118"/>
      <c r="H19" s="140"/>
      <c r="I19" s="117"/>
      <c r="J19" s="117"/>
      <c r="K19" s="108" t="s">
        <v>159</v>
      </c>
      <c r="L19" s="109">
        <v>2</v>
      </c>
      <c r="M19" s="110">
        <v>3</v>
      </c>
      <c r="N19" s="116"/>
      <c r="O19" s="117"/>
      <c r="P19" s="117"/>
      <c r="Q19" s="108"/>
      <c r="R19" s="109"/>
      <c r="S19" s="110"/>
      <c r="T19" s="114"/>
      <c r="U19" s="109"/>
      <c r="V19" s="109"/>
      <c r="W19" s="108"/>
      <c r="X19" s="109"/>
      <c r="Y19" s="110"/>
    </row>
    <row r="20" spans="1:25" ht="16.5">
      <c r="A20" s="119"/>
      <c r="B20" s="108"/>
      <c r="C20" s="122"/>
      <c r="D20" s="122"/>
      <c r="E20" s="108"/>
      <c r="F20" s="122"/>
      <c r="G20" s="123"/>
      <c r="H20" s="115"/>
      <c r="I20" s="109"/>
      <c r="J20" s="109"/>
      <c r="K20" s="114"/>
      <c r="L20" s="109"/>
      <c r="M20" s="110"/>
      <c r="N20" s="108"/>
      <c r="O20" s="109"/>
      <c r="P20" s="109"/>
      <c r="Q20" s="108"/>
      <c r="R20" s="109"/>
      <c r="S20" s="110"/>
      <c r="T20" s="114"/>
      <c r="U20" s="109"/>
      <c r="V20" s="109"/>
      <c r="W20" s="108"/>
      <c r="X20" s="109"/>
      <c r="Y20" s="110"/>
    </row>
    <row r="21" spans="1:25" ht="16.5">
      <c r="A21" s="121"/>
      <c r="B21" s="108"/>
      <c r="C21" s="122"/>
      <c r="D21" s="122"/>
      <c r="E21" s="108"/>
      <c r="F21" s="122"/>
      <c r="G21" s="123"/>
      <c r="H21" s="115"/>
      <c r="I21" s="109"/>
      <c r="J21" s="109"/>
      <c r="K21" s="108"/>
      <c r="L21" s="109"/>
      <c r="M21" s="110"/>
      <c r="N21" s="108"/>
      <c r="O21" s="109"/>
      <c r="P21" s="109"/>
      <c r="Q21" s="108"/>
      <c r="R21" s="109"/>
      <c r="S21" s="110"/>
      <c r="T21" s="114"/>
      <c r="U21" s="109"/>
      <c r="V21" s="109"/>
      <c r="W21" s="108"/>
      <c r="X21" s="109"/>
      <c r="Y21" s="110"/>
    </row>
    <row r="22" spans="1:25" ht="16.5">
      <c r="A22" s="121"/>
      <c r="B22" s="108"/>
      <c r="C22" s="122"/>
      <c r="D22" s="122"/>
      <c r="E22" s="108"/>
      <c r="F22" s="122"/>
      <c r="G22" s="123"/>
      <c r="H22" s="115"/>
      <c r="I22" s="109"/>
      <c r="J22" s="109"/>
      <c r="K22" s="108"/>
      <c r="L22" s="109"/>
      <c r="M22" s="110"/>
      <c r="N22" s="108"/>
      <c r="O22" s="109"/>
      <c r="P22" s="109"/>
      <c r="Q22" s="108"/>
      <c r="R22" s="109"/>
      <c r="S22" s="110"/>
      <c r="T22" s="114"/>
      <c r="U22" s="109"/>
      <c r="V22" s="109"/>
      <c r="W22" s="108"/>
      <c r="X22" s="109"/>
      <c r="Y22" s="110"/>
    </row>
    <row r="23" spans="1:25" ht="16.5">
      <c r="A23" s="121"/>
      <c r="B23" s="108"/>
      <c r="C23" s="122"/>
      <c r="D23" s="122"/>
      <c r="E23" s="108"/>
      <c r="F23" s="122"/>
      <c r="G23" s="123"/>
      <c r="H23" s="115"/>
      <c r="I23" s="109"/>
      <c r="J23" s="109"/>
      <c r="K23" s="108"/>
      <c r="L23" s="109"/>
      <c r="M23" s="110"/>
      <c r="N23" s="108"/>
      <c r="O23" s="109"/>
      <c r="P23" s="109"/>
      <c r="Q23" s="108"/>
      <c r="R23" s="109"/>
      <c r="S23" s="110"/>
      <c r="T23" s="114"/>
      <c r="U23" s="109"/>
      <c r="V23" s="109"/>
      <c r="W23" s="108"/>
      <c r="X23" s="109"/>
      <c r="Y23" s="110"/>
    </row>
    <row r="24" spans="1:25" ht="17.25" thickBot="1">
      <c r="A24" s="141"/>
      <c r="B24" s="125" t="s">
        <v>133</v>
      </c>
      <c r="C24" s="126">
        <v>12</v>
      </c>
      <c r="D24" s="126">
        <v>14</v>
      </c>
      <c r="E24" s="125" t="s">
        <v>133</v>
      </c>
      <c r="F24" s="126">
        <v>12</v>
      </c>
      <c r="G24" s="128">
        <v>12</v>
      </c>
      <c r="H24" s="127" t="s">
        <v>133</v>
      </c>
      <c r="I24" s="142">
        <v>11</v>
      </c>
      <c r="J24" s="142">
        <v>12</v>
      </c>
      <c r="K24" s="125" t="s">
        <v>133</v>
      </c>
      <c r="L24" s="143">
        <v>13</v>
      </c>
      <c r="M24" s="144">
        <v>14</v>
      </c>
      <c r="N24" s="125" t="s">
        <v>133</v>
      </c>
      <c r="O24" s="126">
        <f>SUM(O15:O23)</f>
        <v>10</v>
      </c>
      <c r="P24" s="126">
        <f>SUM(P15:P23)</f>
        <v>12</v>
      </c>
      <c r="Q24" s="125" t="s">
        <v>133</v>
      </c>
      <c r="R24" s="142">
        <v>5</v>
      </c>
      <c r="S24" s="148">
        <v>6</v>
      </c>
      <c r="T24" s="129" t="s">
        <v>133</v>
      </c>
      <c r="U24" s="142">
        <v>3</v>
      </c>
      <c r="V24" s="142">
        <v>3</v>
      </c>
      <c r="W24" s="125" t="s">
        <v>133</v>
      </c>
      <c r="X24" s="142">
        <v>0</v>
      </c>
      <c r="Y24" s="148">
        <v>0</v>
      </c>
    </row>
    <row r="25" spans="1:25" ht="16.5" customHeight="1">
      <c r="A25" s="130" t="s">
        <v>160</v>
      </c>
      <c r="B25" t="s">
        <v>161</v>
      </c>
      <c r="C25" s="132">
        <v>2</v>
      </c>
      <c r="D25" s="132">
        <v>2</v>
      </c>
      <c r="E25" s="131" t="s">
        <v>213</v>
      </c>
      <c r="F25" s="132">
        <v>3</v>
      </c>
      <c r="G25" s="133">
        <v>3</v>
      </c>
      <c r="H25" s="114" t="s">
        <v>163</v>
      </c>
      <c r="I25" s="109">
        <v>3</v>
      </c>
      <c r="J25" s="109">
        <v>3</v>
      </c>
      <c r="K25" s="131" t="s">
        <v>164</v>
      </c>
      <c r="L25" s="132">
        <v>3</v>
      </c>
      <c r="M25" s="133">
        <v>3</v>
      </c>
      <c r="N25" s="131" t="s">
        <v>165</v>
      </c>
      <c r="O25" s="132">
        <v>2</v>
      </c>
      <c r="P25" s="132">
        <v>2</v>
      </c>
      <c r="Q25" s="131" t="s">
        <v>166</v>
      </c>
      <c r="R25" s="132">
        <v>2</v>
      </c>
      <c r="S25" s="152">
        <v>2</v>
      </c>
      <c r="T25" s="134" t="s">
        <v>167</v>
      </c>
      <c r="U25" s="132">
        <v>3</v>
      </c>
      <c r="V25" s="132">
        <v>3</v>
      </c>
      <c r="W25" s="150" t="s">
        <v>168</v>
      </c>
      <c r="X25" s="132">
        <v>3</v>
      </c>
      <c r="Y25" s="133">
        <v>3</v>
      </c>
    </row>
    <row r="26" spans="1:25" ht="16.5">
      <c r="A26" s="119"/>
      <c r="B26" s="108" t="s">
        <v>169</v>
      </c>
      <c r="C26" s="109">
        <v>2</v>
      </c>
      <c r="D26" s="112">
        <v>2</v>
      </c>
      <c r="E26" s="116" t="s">
        <v>170</v>
      </c>
      <c r="F26" s="151">
        <v>3</v>
      </c>
      <c r="G26" s="152">
        <v>3</v>
      </c>
      <c r="H26" s="108" t="s">
        <v>171</v>
      </c>
      <c r="I26" s="109">
        <v>3</v>
      </c>
      <c r="J26" s="109">
        <v>3</v>
      </c>
      <c r="K26" s="155" t="s">
        <v>180</v>
      </c>
      <c r="L26" s="143">
        <v>1</v>
      </c>
      <c r="M26" s="110">
        <v>2</v>
      </c>
      <c r="N26" s="113" t="s">
        <v>173</v>
      </c>
      <c r="O26" s="109">
        <v>2</v>
      </c>
      <c r="P26" s="109">
        <v>2</v>
      </c>
      <c r="Q26" s="108" t="s">
        <v>174</v>
      </c>
      <c r="R26" s="109">
        <v>3</v>
      </c>
      <c r="S26" s="110">
        <v>3</v>
      </c>
      <c r="T26" s="114" t="s">
        <v>175</v>
      </c>
      <c r="U26" s="109">
        <v>3</v>
      </c>
      <c r="V26" s="109">
        <v>3</v>
      </c>
      <c r="W26" s="108" t="s">
        <v>176</v>
      </c>
      <c r="X26" s="109">
        <v>3</v>
      </c>
      <c r="Y26" s="110">
        <v>3</v>
      </c>
    </row>
    <row r="27" spans="1:25" ht="16.5">
      <c r="A27" s="119"/>
      <c r="B27" s="154" t="s">
        <v>177</v>
      </c>
      <c r="C27" s="109"/>
      <c r="D27" s="109"/>
      <c r="E27" s="155" t="s">
        <v>178</v>
      </c>
      <c r="F27" s="109">
        <v>1</v>
      </c>
      <c r="G27" s="110">
        <v>2</v>
      </c>
      <c r="H27" s="155" t="s">
        <v>179</v>
      </c>
      <c r="I27" s="109">
        <v>1</v>
      </c>
      <c r="J27" s="109">
        <v>2</v>
      </c>
      <c r="K27" s="116" t="s">
        <v>185</v>
      </c>
      <c r="L27" s="109">
        <v>3</v>
      </c>
      <c r="M27" s="110">
        <v>3</v>
      </c>
      <c r="N27" s="116" t="s">
        <v>172</v>
      </c>
      <c r="O27" s="109">
        <v>3</v>
      </c>
      <c r="P27" s="109">
        <v>3</v>
      </c>
      <c r="Q27" s="108" t="s">
        <v>181</v>
      </c>
      <c r="R27" s="109">
        <v>2</v>
      </c>
      <c r="S27" s="110">
        <v>2</v>
      </c>
      <c r="T27" s="114" t="s">
        <v>182</v>
      </c>
      <c r="U27" s="109">
        <v>3</v>
      </c>
      <c r="V27" s="109">
        <v>3</v>
      </c>
      <c r="W27" s="108" t="s">
        <v>214</v>
      </c>
      <c r="X27" s="109">
        <v>3</v>
      </c>
      <c r="Y27" s="110">
        <v>3</v>
      </c>
    </row>
    <row r="28" spans="1:25" ht="16.5">
      <c r="A28" s="119"/>
      <c r="B28" s="108"/>
      <c r="C28" s="109"/>
      <c r="D28" s="109"/>
      <c r="E28" s="108" t="s">
        <v>177</v>
      </c>
      <c r="F28" s="109"/>
      <c r="G28" s="110"/>
      <c r="H28" s="114" t="s">
        <v>184</v>
      </c>
      <c r="I28" s="109">
        <v>3</v>
      </c>
      <c r="J28" s="109">
        <v>3</v>
      </c>
      <c r="K28" s="156" t="s">
        <v>190</v>
      </c>
      <c r="L28" s="109">
        <v>2</v>
      </c>
      <c r="M28" s="110">
        <v>2</v>
      </c>
      <c r="N28" s="108" t="s">
        <v>186</v>
      </c>
      <c r="O28" s="109">
        <v>3</v>
      </c>
      <c r="P28" s="109">
        <v>3</v>
      </c>
      <c r="Q28" s="108" t="s">
        <v>187</v>
      </c>
      <c r="R28" s="109">
        <v>3</v>
      </c>
      <c r="S28" s="110">
        <v>3</v>
      </c>
      <c r="T28" s="114" t="s">
        <v>188</v>
      </c>
      <c r="U28" s="109">
        <v>3</v>
      </c>
      <c r="V28" s="109">
        <v>3</v>
      </c>
      <c r="W28" s="108" t="s">
        <v>189</v>
      </c>
      <c r="X28" s="109">
        <v>3</v>
      </c>
      <c r="Y28" s="110">
        <v>3</v>
      </c>
    </row>
    <row r="29" spans="1:25" ht="16.5">
      <c r="A29" s="119"/>
      <c r="B29" s="108"/>
      <c r="C29" s="109"/>
      <c r="D29" s="109"/>
      <c r="E29" s="108"/>
      <c r="F29" s="109"/>
      <c r="G29" s="110"/>
      <c r="H29" s="108" t="s">
        <v>177</v>
      </c>
      <c r="I29" s="117"/>
      <c r="J29" s="117"/>
      <c r="K29" s="108" t="s">
        <v>195</v>
      </c>
      <c r="L29" s="109">
        <v>3</v>
      </c>
      <c r="M29" s="110">
        <v>3</v>
      </c>
      <c r="N29" s="108" t="s">
        <v>191</v>
      </c>
      <c r="O29" s="109">
        <v>3</v>
      </c>
      <c r="P29" s="109">
        <v>3</v>
      </c>
      <c r="Q29" s="108" t="s">
        <v>192</v>
      </c>
      <c r="R29" s="109">
        <v>3</v>
      </c>
      <c r="S29" s="110">
        <v>3</v>
      </c>
      <c r="T29" s="114" t="s">
        <v>193</v>
      </c>
      <c r="U29" s="109">
        <v>3</v>
      </c>
      <c r="V29" s="109">
        <v>3</v>
      </c>
      <c r="W29" s="108" t="s">
        <v>194</v>
      </c>
      <c r="X29" s="109">
        <v>3</v>
      </c>
      <c r="Y29" s="110">
        <v>3</v>
      </c>
    </row>
    <row r="30" spans="1:25" ht="16.5">
      <c r="A30" s="119"/>
      <c r="B30" s="108"/>
      <c r="C30" s="122"/>
      <c r="D30" s="122"/>
      <c r="E30" s="108"/>
      <c r="F30" s="122"/>
      <c r="G30" s="123"/>
      <c r="H30" s="115"/>
      <c r="I30" s="109"/>
      <c r="J30" s="109"/>
      <c r="K30" s="108" t="s">
        <v>177</v>
      </c>
      <c r="L30" s="109"/>
      <c r="M30" s="110"/>
      <c r="N30" s="156" t="s">
        <v>196</v>
      </c>
      <c r="O30" s="109">
        <v>2</v>
      </c>
      <c r="P30" s="109">
        <v>2</v>
      </c>
      <c r="Q30" s="156" t="s">
        <v>197</v>
      </c>
      <c r="R30" s="109">
        <v>3</v>
      </c>
      <c r="S30" s="110">
        <v>3</v>
      </c>
      <c r="T30" s="114" t="s">
        <v>198</v>
      </c>
      <c r="U30" s="109">
        <v>3</v>
      </c>
      <c r="V30" s="109">
        <v>3</v>
      </c>
      <c r="W30" s="108" t="s">
        <v>199</v>
      </c>
      <c r="X30" s="109">
        <v>2</v>
      </c>
      <c r="Y30" s="110">
        <v>2</v>
      </c>
    </row>
    <row r="31" spans="1:25" ht="16.5">
      <c r="A31" s="119"/>
      <c r="B31" s="108"/>
      <c r="C31" s="122"/>
      <c r="D31" s="122"/>
      <c r="E31" s="108"/>
      <c r="F31" s="122"/>
      <c r="G31" s="123"/>
      <c r="H31" s="115"/>
      <c r="I31" s="109"/>
      <c r="J31" s="109"/>
      <c r="L31" s="117"/>
      <c r="M31" s="118"/>
      <c r="N31" s="108" t="s">
        <v>200</v>
      </c>
      <c r="O31" s="109">
        <v>3</v>
      </c>
      <c r="P31" s="109">
        <v>3</v>
      </c>
      <c r="Q31" s="108" t="s">
        <v>201</v>
      </c>
      <c r="R31" s="109">
        <v>3</v>
      </c>
      <c r="S31" s="110">
        <v>3</v>
      </c>
      <c r="T31" s="114" t="s">
        <v>177</v>
      </c>
      <c r="U31" s="174"/>
      <c r="V31" s="122"/>
      <c r="W31" s="108" t="s">
        <v>202</v>
      </c>
      <c r="X31" s="109">
        <v>3</v>
      </c>
      <c r="Y31" s="110">
        <v>3</v>
      </c>
    </row>
    <row r="32" spans="1:25" ht="16.5">
      <c r="A32" s="121"/>
      <c r="B32" s="108"/>
      <c r="C32" s="122"/>
      <c r="D32" s="122"/>
      <c r="E32" s="108"/>
      <c r="F32" s="122"/>
      <c r="G32" s="123"/>
      <c r="H32" s="115"/>
      <c r="I32" s="109"/>
      <c r="J32" s="109"/>
      <c r="K32" s="108"/>
      <c r="L32" s="109"/>
      <c r="M32" s="110"/>
      <c r="N32" s="156" t="s">
        <v>203</v>
      </c>
      <c r="O32" s="109">
        <v>1</v>
      </c>
      <c r="P32" s="109">
        <v>2</v>
      </c>
      <c r="Q32" s="114" t="s">
        <v>177</v>
      </c>
      <c r="R32" s="109"/>
      <c r="S32" s="110"/>
      <c r="T32" s="140"/>
      <c r="U32" s="117"/>
      <c r="V32" s="117"/>
      <c r="W32" s="108" t="s">
        <v>177</v>
      </c>
      <c r="X32" s="109"/>
      <c r="Y32" s="110"/>
    </row>
    <row r="33" spans="1:25" ht="16.5">
      <c r="A33" s="121"/>
      <c r="B33" s="108"/>
      <c r="C33" s="122"/>
      <c r="D33" s="122"/>
      <c r="E33" s="108"/>
      <c r="F33" s="122"/>
      <c r="G33" s="123"/>
      <c r="H33" s="115"/>
      <c r="I33" s="122"/>
      <c r="J33" s="122"/>
      <c r="K33" s="108"/>
      <c r="L33" s="122"/>
      <c r="M33" s="123"/>
      <c r="N33" s="108" t="s">
        <v>177</v>
      </c>
      <c r="O33" s="122"/>
      <c r="P33" s="122"/>
      <c r="Q33" s="108"/>
      <c r="R33" s="122"/>
      <c r="S33" s="123"/>
      <c r="T33" s="140"/>
      <c r="U33" s="117"/>
      <c r="V33" s="117"/>
      <c r="W33" s="108"/>
      <c r="X33" s="122"/>
      <c r="Y33" s="123"/>
    </row>
    <row r="34" spans="1:25" ht="16.5">
      <c r="A34" s="121"/>
      <c r="B34" s="108"/>
      <c r="C34" s="122"/>
      <c r="D34" s="122"/>
      <c r="E34" s="108"/>
      <c r="F34" s="122"/>
      <c r="G34" s="123"/>
      <c r="H34" s="115"/>
      <c r="I34" s="122"/>
      <c r="J34" s="122"/>
      <c r="K34" s="108"/>
      <c r="L34" s="122"/>
      <c r="M34" s="123"/>
      <c r="N34" s="108"/>
      <c r="O34" s="122"/>
      <c r="P34" s="122"/>
      <c r="Q34" s="108"/>
      <c r="R34" s="122"/>
      <c r="S34" s="123"/>
      <c r="T34" s="114"/>
      <c r="U34" s="122"/>
      <c r="V34" s="122"/>
      <c r="W34" s="108"/>
      <c r="X34" s="122"/>
      <c r="Y34" s="123"/>
    </row>
    <row r="35" spans="1:25" ht="16.5">
      <c r="A35" s="121"/>
      <c r="B35" s="108"/>
      <c r="C35" s="122"/>
      <c r="D35" s="122"/>
      <c r="E35" s="108"/>
      <c r="F35" s="122"/>
      <c r="G35" s="123"/>
      <c r="H35" s="115"/>
      <c r="I35" s="122"/>
      <c r="J35" s="122"/>
      <c r="K35" s="108"/>
      <c r="L35" s="122"/>
      <c r="M35" s="123"/>
      <c r="N35" s="108"/>
      <c r="O35" s="122"/>
      <c r="P35" s="122"/>
      <c r="Q35" s="108"/>
      <c r="R35" s="122"/>
      <c r="S35" s="123"/>
      <c r="T35" s="114"/>
      <c r="U35" s="122"/>
      <c r="V35" s="122"/>
      <c r="W35" s="108"/>
      <c r="X35" s="122"/>
      <c r="Y35" s="123"/>
    </row>
    <row r="36" spans="1:25" ht="16.5">
      <c r="A36" s="121"/>
      <c r="B36" s="108"/>
      <c r="C36" s="122"/>
      <c r="D36" s="122"/>
      <c r="E36" s="108"/>
      <c r="F36" s="122"/>
      <c r="G36" s="123"/>
      <c r="H36" s="115"/>
      <c r="I36" s="122"/>
      <c r="J36" s="122"/>
      <c r="K36" s="108"/>
      <c r="L36" s="122"/>
      <c r="M36" s="123"/>
      <c r="N36" s="108"/>
      <c r="O36" s="122"/>
      <c r="P36" s="122"/>
      <c r="Q36" s="108"/>
      <c r="R36" s="122"/>
      <c r="S36" s="123"/>
      <c r="T36" s="114"/>
      <c r="U36" s="122"/>
      <c r="V36" s="122"/>
      <c r="W36" s="108"/>
      <c r="X36" s="122"/>
      <c r="Y36" s="123"/>
    </row>
    <row r="37" spans="1:25" ht="16.5">
      <c r="A37" s="121"/>
      <c r="B37" s="108"/>
      <c r="C37" s="122"/>
      <c r="D37" s="122"/>
      <c r="E37" s="108"/>
      <c r="F37" s="122"/>
      <c r="G37" s="123"/>
      <c r="H37" s="115"/>
      <c r="I37" s="122"/>
      <c r="J37" s="122"/>
      <c r="K37" s="108"/>
      <c r="L37" s="122"/>
      <c r="M37" s="123"/>
      <c r="N37" s="108"/>
      <c r="O37" s="122"/>
      <c r="P37" s="122"/>
      <c r="Q37" s="108"/>
      <c r="R37" s="122"/>
      <c r="S37" s="123"/>
      <c r="T37" s="114"/>
      <c r="U37" s="122"/>
      <c r="V37" s="122"/>
      <c r="W37" s="108"/>
      <c r="X37" s="122"/>
      <c r="Y37" s="123"/>
    </row>
    <row r="38" spans="1:25" ht="16.5">
      <c r="A38" s="121"/>
      <c r="B38" s="108"/>
      <c r="C38" s="122"/>
      <c r="D38" s="122"/>
      <c r="E38" s="108"/>
      <c r="F38" s="122"/>
      <c r="G38" s="123"/>
      <c r="H38" s="115"/>
      <c r="I38" s="122"/>
      <c r="J38" s="122"/>
      <c r="K38" s="108"/>
      <c r="L38" s="122"/>
      <c r="M38" s="123"/>
      <c r="N38" s="108"/>
      <c r="O38" s="122"/>
      <c r="P38" s="122"/>
      <c r="Q38" s="108"/>
      <c r="R38" s="122"/>
      <c r="S38" s="123"/>
      <c r="T38" s="114"/>
      <c r="U38" s="122"/>
      <c r="V38" s="122"/>
      <c r="W38" s="108"/>
      <c r="X38" s="122"/>
      <c r="Y38" s="123"/>
    </row>
    <row r="39" spans="1:25" ht="16.5">
      <c r="A39" s="121"/>
      <c r="B39" s="108"/>
      <c r="C39" s="122"/>
      <c r="D39" s="122"/>
      <c r="E39" s="108"/>
      <c r="F39" s="122"/>
      <c r="G39" s="123"/>
      <c r="H39" s="115"/>
      <c r="I39" s="122"/>
      <c r="J39" s="122"/>
      <c r="K39" s="108"/>
      <c r="L39" s="122"/>
      <c r="M39" s="123"/>
      <c r="N39" s="108"/>
      <c r="O39" s="122"/>
      <c r="P39" s="122"/>
      <c r="Q39" s="108"/>
      <c r="R39" s="122"/>
      <c r="S39" s="123"/>
      <c r="T39" s="114"/>
      <c r="U39" s="122"/>
      <c r="V39" s="122"/>
      <c r="W39" s="108"/>
      <c r="X39" s="122"/>
      <c r="Y39" s="123"/>
    </row>
    <row r="40" spans="1:25" ht="16.5">
      <c r="A40" s="121"/>
      <c r="B40" s="108"/>
      <c r="C40" s="122"/>
      <c r="D40" s="122"/>
      <c r="E40" s="108"/>
      <c r="F40" s="122"/>
      <c r="G40" s="123"/>
      <c r="H40" s="115"/>
      <c r="I40" s="122"/>
      <c r="J40" s="122"/>
      <c r="K40" s="108"/>
      <c r="L40" s="122"/>
      <c r="M40" s="123"/>
      <c r="N40" s="108"/>
      <c r="O40" s="122"/>
      <c r="P40" s="122"/>
      <c r="Q40" s="108"/>
      <c r="R40" s="122"/>
      <c r="S40" s="123"/>
      <c r="T40" s="114"/>
      <c r="U40" s="122"/>
      <c r="V40" s="122"/>
      <c r="W40" s="108"/>
      <c r="X40" s="122"/>
      <c r="Y40" s="123"/>
    </row>
    <row r="41" spans="1:25" ht="17.25" thickBot="1">
      <c r="A41" s="121"/>
      <c r="B41" s="125" t="s">
        <v>133</v>
      </c>
      <c r="C41" s="126">
        <v>4</v>
      </c>
      <c r="D41" s="126">
        <v>4</v>
      </c>
      <c r="E41" s="125" t="s">
        <v>133</v>
      </c>
      <c r="F41" s="126">
        <v>7</v>
      </c>
      <c r="G41" s="128">
        <v>8</v>
      </c>
      <c r="H41" s="127" t="s">
        <v>133</v>
      </c>
      <c r="I41" s="126">
        <v>10</v>
      </c>
      <c r="J41" s="126">
        <v>11</v>
      </c>
      <c r="K41" s="125" t="s">
        <v>133</v>
      </c>
      <c r="L41" s="126">
        <v>12</v>
      </c>
      <c r="M41" s="128">
        <v>13</v>
      </c>
      <c r="N41" s="125" t="s">
        <v>133</v>
      </c>
      <c r="O41" s="126">
        <v>19</v>
      </c>
      <c r="P41" s="126">
        <v>20</v>
      </c>
      <c r="Q41" s="125" t="s">
        <v>133</v>
      </c>
      <c r="R41" s="126">
        <v>19</v>
      </c>
      <c r="S41" s="128">
        <v>19</v>
      </c>
      <c r="T41" s="129" t="s">
        <v>133</v>
      </c>
      <c r="U41" s="126">
        <v>18</v>
      </c>
      <c r="V41" s="126">
        <v>18</v>
      </c>
      <c r="W41" s="125" t="s">
        <v>133</v>
      </c>
      <c r="X41" s="126">
        <v>20</v>
      </c>
      <c r="Y41" s="128">
        <v>20</v>
      </c>
    </row>
    <row r="42" spans="1:25" ht="16.5">
      <c r="A42" s="86" t="s">
        <v>215</v>
      </c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175"/>
      <c r="O42" s="175"/>
      <c r="P42" s="175"/>
      <c r="Q42" s="175"/>
      <c r="R42" s="175"/>
      <c r="S42" s="175"/>
      <c r="T42" s="175"/>
      <c r="U42" s="175"/>
      <c r="V42" s="175"/>
      <c r="W42" s="175"/>
      <c r="X42" s="175"/>
      <c r="Y42" s="176"/>
    </row>
    <row r="43" spans="1:25" ht="16.5">
      <c r="A43" s="81" t="s">
        <v>216</v>
      </c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177"/>
      <c r="O43" s="177"/>
      <c r="P43" s="177"/>
      <c r="Q43" s="177"/>
      <c r="R43" s="177"/>
      <c r="S43" s="177"/>
      <c r="T43" s="177"/>
      <c r="U43" s="177"/>
      <c r="V43" s="177"/>
      <c r="W43" s="177"/>
      <c r="X43" s="177"/>
      <c r="Y43" s="178"/>
    </row>
    <row r="44" spans="1:25" ht="16.5">
      <c r="A44" s="179" t="s">
        <v>217</v>
      </c>
      <c r="B44" s="180"/>
      <c r="C44" s="181"/>
      <c r="D44" s="181"/>
      <c r="E44" s="180"/>
      <c r="F44" s="181"/>
      <c r="G44" s="181"/>
      <c r="H44" s="180"/>
      <c r="I44" s="182"/>
      <c r="J44" s="182"/>
      <c r="K44" s="183"/>
      <c r="L44" s="182"/>
      <c r="M44" s="182"/>
      <c r="N44" s="177"/>
      <c r="O44" s="177"/>
      <c r="P44" s="177"/>
      <c r="Q44" s="177"/>
      <c r="R44" s="177"/>
      <c r="S44" s="177"/>
      <c r="T44" s="177"/>
      <c r="U44" s="177"/>
      <c r="V44" s="177"/>
      <c r="W44" s="177"/>
      <c r="X44" s="177"/>
      <c r="Y44" s="178"/>
    </row>
    <row r="45" spans="1:25" ht="21" customHeight="1" thickBot="1">
      <c r="A45" s="184"/>
      <c r="B45" s="185"/>
      <c r="C45" s="186"/>
      <c r="D45" s="186"/>
      <c r="E45" s="185"/>
      <c r="F45" s="186"/>
      <c r="G45" s="186"/>
      <c r="H45" s="185"/>
      <c r="I45" s="186"/>
      <c r="J45" s="186"/>
      <c r="K45" s="185"/>
      <c r="L45" s="186"/>
      <c r="M45" s="186"/>
      <c r="N45" s="187"/>
      <c r="O45" s="187"/>
      <c r="P45" s="187"/>
      <c r="Q45" s="187"/>
      <c r="R45" s="187"/>
      <c r="S45" s="187"/>
      <c r="T45" s="187"/>
      <c r="U45" s="187"/>
      <c r="V45" s="187"/>
      <c r="W45" s="187"/>
      <c r="X45" s="187"/>
      <c r="Y45" s="188"/>
    </row>
    <row r="49" spans="1:12" ht="16.5">
      <c r="A49" s="183"/>
      <c r="B49" s="183"/>
      <c r="C49" s="182"/>
      <c r="D49" s="182"/>
      <c r="E49" s="183"/>
      <c r="F49" s="182"/>
      <c r="G49" s="182"/>
      <c r="H49" s="183"/>
      <c r="I49" s="182"/>
      <c r="J49" s="182"/>
      <c r="K49" s="183"/>
      <c r="L49" s="182"/>
    </row>
    <row r="50" spans="1:12" ht="16.5">
      <c r="A50" s="183"/>
      <c r="B50" s="183"/>
      <c r="C50" s="182"/>
      <c r="D50" s="182"/>
      <c r="E50" s="183"/>
      <c r="F50" s="182"/>
      <c r="G50" s="182"/>
      <c r="H50" s="183"/>
      <c r="I50" s="182"/>
      <c r="J50" s="182"/>
      <c r="K50" s="183"/>
      <c r="L50" s="182"/>
    </row>
    <row r="51" spans="1:12" ht="16.5">
      <c r="A51" s="183"/>
      <c r="B51" s="183"/>
      <c r="C51" s="182"/>
      <c r="D51" s="182"/>
      <c r="E51" s="183"/>
      <c r="F51" s="182"/>
      <c r="G51" s="182"/>
      <c r="H51" s="183"/>
      <c r="I51" s="182"/>
      <c r="J51" s="182"/>
      <c r="K51" s="183"/>
      <c r="L51" s="182"/>
    </row>
    <row r="52" spans="1:12" ht="16.5">
      <c r="A52" s="183"/>
      <c r="B52" s="183"/>
      <c r="C52" s="182"/>
      <c r="D52" s="182"/>
      <c r="E52" s="183"/>
      <c r="F52" s="182"/>
      <c r="G52" s="182"/>
      <c r="H52" s="183"/>
      <c r="I52" s="182"/>
      <c r="J52" s="182"/>
      <c r="K52" s="183"/>
      <c r="L52" s="182"/>
    </row>
    <row r="53" spans="1:12" ht="16.5">
      <c r="A53" s="183"/>
      <c r="B53" s="183"/>
      <c r="C53" s="182"/>
      <c r="D53" s="182"/>
      <c r="E53" s="183"/>
      <c r="F53" s="182"/>
      <c r="G53" s="182"/>
      <c r="H53" s="183"/>
      <c r="I53" s="182"/>
      <c r="J53" s="182"/>
      <c r="K53" s="183"/>
      <c r="L53" s="182"/>
    </row>
    <row r="54" spans="1:12" ht="16.5">
      <c r="A54" s="183"/>
      <c r="B54" s="183"/>
      <c r="C54" s="182"/>
      <c r="D54" s="182"/>
      <c r="E54" s="183"/>
      <c r="F54" s="182"/>
      <c r="G54" s="182"/>
      <c r="H54" s="183"/>
      <c r="I54" s="182"/>
      <c r="J54" s="182"/>
      <c r="K54" s="183"/>
      <c r="L54" s="182"/>
    </row>
    <row r="55" spans="1:12" ht="16.5">
      <c r="A55" s="183"/>
      <c r="B55" s="183"/>
      <c r="C55" s="182"/>
      <c r="D55" s="182"/>
      <c r="E55" s="183"/>
      <c r="F55" s="182"/>
      <c r="G55" s="182"/>
      <c r="H55" s="183"/>
      <c r="I55" s="182"/>
      <c r="J55" s="182"/>
      <c r="K55" s="183"/>
      <c r="L55" s="182"/>
    </row>
    <row r="56" spans="1:12" ht="16.5">
      <c r="A56" s="183"/>
      <c r="B56" s="183"/>
      <c r="C56" s="182"/>
      <c r="D56" s="182"/>
      <c r="E56" s="183"/>
      <c r="F56" s="182"/>
      <c r="G56" s="182"/>
      <c r="H56" s="183"/>
      <c r="I56" s="182"/>
      <c r="J56" s="182"/>
      <c r="K56" s="183"/>
      <c r="L56" s="182"/>
    </row>
    <row r="57" spans="1:12" ht="16.5">
      <c r="A57" s="183"/>
      <c r="B57" s="183"/>
      <c r="C57" s="182"/>
      <c r="D57" s="182"/>
      <c r="E57" s="183"/>
      <c r="F57" s="182"/>
      <c r="G57" s="182"/>
      <c r="H57" s="183"/>
      <c r="I57" s="182"/>
      <c r="J57" s="182"/>
      <c r="K57" s="183"/>
      <c r="L57" s="182"/>
    </row>
    <row r="58" spans="1:12" ht="16.5">
      <c r="A58" s="183"/>
      <c r="B58" s="183"/>
      <c r="C58" s="182"/>
      <c r="D58" s="182"/>
      <c r="E58" s="183"/>
      <c r="F58" s="182"/>
      <c r="G58" s="182"/>
      <c r="H58" s="183"/>
      <c r="I58" s="182"/>
      <c r="J58" s="182"/>
      <c r="K58" s="183"/>
      <c r="L58" s="182"/>
    </row>
    <row r="59" spans="1:12" ht="16.5">
      <c r="A59" s="183"/>
      <c r="B59" s="183"/>
      <c r="C59" s="182"/>
      <c r="D59" s="182"/>
      <c r="E59" s="183"/>
      <c r="F59" s="182"/>
      <c r="G59" s="182"/>
      <c r="H59" s="183"/>
      <c r="I59" s="182"/>
      <c r="J59" s="182"/>
      <c r="K59" s="183"/>
      <c r="L59" s="182"/>
    </row>
    <row r="60" spans="1:12" ht="16.5">
      <c r="A60" s="183"/>
      <c r="B60" s="183"/>
      <c r="C60" s="182"/>
      <c r="D60" s="182"/>
      <c r="E60" s="183"/>
      <c r="F60" s="182"/>
      <c r="G60" s="182"/>
      <c r="H60" s="183"/>
      <c r="I60" s="182"/>
      <c r="J60" s="182"/>
      <c r="K60" s="183"/>
      <c r="L60" s="182"/>
    </row>
    <row r="61" spans="1:12" ht="16.5">
      <c r="A61" s="183"/>
      <c r="B61" s="183"/>
      <c r="C61" s="182"/>
      <c r="D61" s="182"/>
      <c r="E61" s="183"/>
      <c r="F61" s="182"/>
      <c r="G61" s="182"/>
      <c r="H61" s="183"/>
      <c r="I61" s="182"/>
      <c r="J61" s="182"/>
      <c r="K61" s="183"/>
      <c r="L61" s="182"/>
    </row>
    <row r="62" spans="1:12" ht="16.5">
      <c r="A62" s="183"/>
      <c r="B62" s="183"/>
      <c r="C62" s="182"/>
      <c r="D62" s="182"/>
      <c r="E62" s="183"/>
      <c r="F62" s="182"/>
      <c r="G62" s="182"/>
      <c r="H62" s="183"/>
      <c r="I62" s="182"/>
      <c r="J62" s="182"/>
      <c r="K62" s="183"/>
      <c r="L62" s="182"/>
    </row>
    <row r="63" spans="1:12" ht="16.5">
      <c r="A63" s="183"/>
      <c r="B63" s="183"/>
      <c r="C63" s="182"/>
      <c r="D63" s="182"/>
      <c r="E63" s="183"/>
      <c r="F63" s="182"/>
      <c r="G63" s="182"/>
      <c r="H63" s="183"/>
      <c r="I63" s="182"/>
      <c r="J63" s="182"/>
      <c r="K63" s="183"/>
      <c r="L63" s="182"/>
    </row>
    <row r="64" spans="1:12" ht="16.5">
      <c r="A64" s="183"/>
      <c r="B64" s="183"/>
      <c r="C64" s="182"/>
      <c r="D64" s="182"/>
      <c r="E64" s="183"/>
      <c r="F64" s="182"/>
      <c r="G64" s="182"/>
      <c r="H64" s="183"/>
      <c r="I64" s="182"/>
      <c r="J64" s="182"/>
      <c r="K64" s="183"/>
      <c r="L64" s="182"/>
    </row>
    <row r="65" spans="1:12" ht="16.5">
      <c r="A65" s="183"/>
      <c r="B65" s="183"/>
      <c r="C65" s="182"/>
      <c r="D65" s="182"/>
      <c r="E65" s="183"/>
      <c r="F65" s="182"/>
      <c r="G65" s="182"/>
      <c r="H65" s="183"/>
      <c r="I65" s="182"/>
      <c r="J65" s="182"/>
      <c r="K65" s="183"/>
      <c r="L65" s="182"/>
    </row>
    <row r="66" spans="1:12" ht="16.5">
      <c r="A66" s="183"/>
      <c r="B66" s="183"/>
      <c r="C66" s="182"/>
      <c r="D66" s="182"/>
      <c r="E66" s="183"/>
      <c r="F66" s="182"/>
      <c r="G66" s="182"/>
      <c r="H66" s="183"/>
      <c r="I66" s="182"/>
      <c r="J66" s="182"/>
      <c r="K66" s="183"/>
      <c r="L66" s="182"/>
    </row>
    <row r="67" spans="1:12" ht="16.5">
      <c r="A67" s="183"/>
      <c r="B67" s="183"/>
      <c r="C67" s="182"/>
      <c r="D67" s="182"/>
      <c r="E67" s="183"/>
      <c r="F67" s="182"/>
      <c r="G67" s="182"/>
      <c r="H67" s="183"/>
      <c r="I67" s="182"/>
      <c r="J67" s="182"/>
      <c r="K67" s="183"/>
      <c r="L67" s="182"/>
    </row>
    <row r="68" spans="1:12" ht="16.5">
      <c r="A68" s="183"/>
      <c r="B68" s="183"/>
      <c r="C68" s="182"/>
      <c r="D68" s="182"/>
      <c r="E68" s="183"/>
      <c r="F68" s="182"/>
      <c r="G68" s="182"/>
      <c r="H68" s="183"/>
      <c r="I68" s="182"/>
      <c r="J68" s="182"/>
      <c r="K68" s="183"/>
      <c r="L68" s="182"/>
    </row>
    <row r="69" spans="1:12" ht="16.5">
      <c r="A69" s="183"/>
      <c r="B69" s="183"/>
      <c r="C69" s="182"/>
      <c r="D69" s="182"/>
      <c r="E69" s="183"/>
      <c r="F69" s="182"/>
      <c r="G69" s="182"/>
      <c r="H69" s="183"/>
      <c r="I69" s="182"/>
      <c r="J69" s="182"/>
      <c r="K69" s="183"/>
      <c r="L69" s="182"/>
    </row>
    <row r="70" spans="1:12" ht="16.5">
      <c r="A70" s="183"/>
      <c r="B70" s="183"/>
      <c r="C70" s="182"/>
      <c r="D70" s="182"/>
      <c r="E70" s="183"/>
      <c r="F70" s="182"/>
      <c r="G70" s="182"/>
      <c r="H70" s="183"/>
      <c r="I70" s="182"/>
      <c r="J70" s="182"/>
      <c r="K70" s="183"/>
      <c r="L70" s="182"/>
    </row>
    <row r="71" spans="1:12" ht="16.5">
      <c r="A71" s="183"/>
      <c r="B71" s="183"/>
      <c r="C71" s="182"/>
      <c r="D71" s="182"/>
      <c r="E71" s="183"/>
      <c r="F71" s="182"/>
      <c r="G71" s="182"/>
      <c r="H71" s="183"/>
      <c r="I71" s="182"/>
      <c r="J71" s="182"/>
      <c r="K71" s="183"/>
      <c r="L71" s="182"/>
    </row>
    <row r="72" spans="1:12" ht="16.5">
      <c r="A72" s="183"/>
      <c r="B72" s="183"/>
      <c r="C72" s="182"/>
      <c r="D72" s="182"/>
      <c r="E72" s="183"/>
      <c r="F72" s="182"/>
      <c r="G72" s="182"/>
      <c r="H72" s="183"/>
      <c r="I72" s="182"/>
      <c r="J72" s="182"/>
      <c r="K72" s="183"/>
      <c r="L72" s="182"/>
    </row>
    <row r="73" spans="1:12" ht="16.5">
      <c r="A73" s="183"/>
      <c r="B73" s="183"/>
      <c r="C73" s="182"/>
      <c r="D73" s="182"/>
      <c r="E73" s="183"/>
      <c r="F73" s="182"/>
      <c r="G73" s="182"/>
      <c r="H73" s="183"/>
      <c r="I73" s="182"/>
      <c r="J73" s="182"/>
      <c r="K73" s="183"/>
      <c r="L73" s="182"/>
    </row>
    <row r="74" spans="1:12" ht="16.5">
      <c r="A74" s="183"/>
      <c r="B74" s="183"/>
      <c r="C74" s="182"/>
      <c r="D74" s="182"/>
      <c r="E74" s="183"/>
      <c r="F74" s="182"/>
      <c r="G74" s="182"/>
      <c r="H74" s="183"/>
      <c r="I74" s="182"/>
      <c r="J74" s="182"/>
      <c r="K74" s="183"/>
      <c r="L74" s="182"/>
    </row>
    <row r="75" spans="1:12" ht="16.5">
      <c r="A75" s="183"/>
      <c r="B75" s="183"/>
      <c r="C75" s="182"/>
      <c r="D75" s="182"/>
      <c r="E75" s="183"/>
      <c r="F75" s="182"/>
      <c r="G75" s="182"/>
      <c r="H75" s="183"/>
      <c r="I75" s="182"/>
      <c r="J75" s="182"/>
      <c r="K75" s="183"/>
      <c r="L75" s="182"/>
    </row>
    <row r="76" spans="1:12" ht="16.5">
      <c r="A76" s="183"/>
      <c r="B76" s="183"/>
      <c r="C76" s="182"/>
      <c r="D76" s="182"/>
      <c r="E76" s="183"/>
      <c r="F76" s="182"/>
      <c r="G76" s="182"/>
      <c r="H76" s="183"/>
      <c r="I76" s="182"/>
      <c r="J76" s="182"/>
      <c r="K76" s="183"/>
      <c r="L76" s="182"/>
    </row>
    <row r="77" spans="1:12" ht="16.5">
      <c r="A77" s="183"/>
      <c r="B77" s="183"/>
      <c r="C77" s="182"/>
      <c r="D77" s="182"/>
      <c r="E77" s="183"/>
      <c r="F77" s="182"/>
      <c r="G77" s="182"/>
      <c r="H77" s="183"/>
      <c r="I77" s="182"/>
      <c r="J77" s="182"/>
      <c r="K77" s="183"/>
      <c r="L77" s="182"/>
    </row>
    <row r="78" spans="1:12" ht="16.5">
      <c r="A78" s="183"/>
      <c r="B78" s="183"/>
      <c r="C78" s="182"/>
      <c r="D78" s="182"/>
      <c r="E78" s="183"/>
      <c r="F78" s="182"/>
      <c r="G78" s="182"/>
      <c r="H78" s="183"/>
      <c r="I78" s="182"/>
      <c r="J78" s="182"/>
      <c r="K78" s="183"/>
      <c r="L78" s="182"/>
    </row>
    <row r="79" spans="1:12" ht="16.5">
      <c r="A79" s="183"/>
      <c r="B79" s="183"/>
      <c r="C79" s="182"/>
      <c r="D79" s="182"/>
      <c r="E79" s="183"/>
      <c r="F79" s="182"/>
      <c r="G79" s="182"/>
      <c r="H79" s="183"/>
      <c r="I79" s="182"/>
      <c r="J79" s="182"/>
      <c r="K79" s="183"/>
      <c r="L79" s="182"/>
    </row>
    <row r="80" spans="1:12" ht="16.5">
      <c r="A80" s="183"/>
      <c r="B80" s="183"/>
      <c r="C80" s="182"/>
      <c r="D80" s="182"/>
      <c r="E80" s="183"/>
      <c r="F80" s="182"/>
      <c r="G80" s="182"/>
      <c r="H80" s="183"/>
      <c r="I80" s="182"/>
      <c r="J80" s="182"/>
      <c r="K80" s="183"/>
      <c r="L80" s="182"/>
    </row>
    <row r="81" spans="1:12" ht="16.5">
      <c r="A81" s="183"/>
      <c r="B81" s="183"/>
      <c r="C81" s="182"/>
      <c r="D81" s="182"/>
      <c r="E81" s="183"/>
      <c r="F81" s="182"/>
      <c r="G81" s="182"/>
      <c r="H81" s="183"/>
      <c r="I81" s="182"/>
      <c r="J81" s="182"/>
      <c r="K81" s="183"/>
      <c r="L81" s="182"/>
    </row>
    <row r="82" spans="1:12" ht="16.5">
      <c r="A82" s="183"/>
      <c r="B82" s="183"/>
      <c r="C82" s="182"/>
      <c r="D82" s="182"/>
      <c r="E82" s="183"/>
      <c r="F82" s="182"/>
      <c r="G82" s="182"/>
      <c r="H82" s="183"/>
      <c r="I82" s="182"/>
      <c r="J82" s="182"/>
      <c r="K82" s="183"/>
      <c r="L82" s="182"/>
    </row>
    <row r="83" spans="1:12" ht="16.5">
      <c r="A83" s="183"/>
      <c r="B83" s="183"/>
      <c r="C83" s="182"/>
      <c r="D83" s="182"/>
      <c r="E83" s="183"/>
      <c r="F83" s="182"/>
      <c r="G83" s="182"/>
      <c r="H83" s="183"/>
      <c r="I83" s="182"/>
      <c r="J83" s="182"/>
      <c r="K83" s="183"/>
      <c r="L83" s="182"/>
    </row>
    <row r="84" spans="1:12" ht="16.5">
      <c r="A84" s="183"/>
      <c r="B84" s="183"/>
      <c r="C84" s="182"/>
      <c r="D84" s="182"/>
      <c r="E84" s="183"/>
      <c r="F84" s="182"/>
      <c r="G84" s="182"/>
      <c r="H84" s="183"/>
      <c r="I84" s="182"/>
      <c r="J84" s="182"/>
      <c r="K84" s="183"/>
      <c r="L84" s="182"/>
    </row>
    <row r="85" spans="1:12" ht="16.5">
      <c r="A85" s="183"/>
      <c r="B85" s="183"/>
      <c r="C85" s="182"/>
      <c r="D85" s="182"/>
      <c r="E85" s="183"/>
      <c r="F85" s="182"/>
      <c r="G85" s="182"/>
      <c r="H85" s="183"/>
      <c r="I85" s="182"/>
      <c r="J85" s="182"/>
      <c r="K85" s="183"/>
      <c r="L85" s="182"/>
    </row>
    <row r="86" spans="1:12" ht="16.5">
      <c r="A86" s="183"/>
      <c r="B86" s="183"/>
      <c r="C86" s="182"/>
      <c r="D86" s="182"/>
      <c r="E86" s="183"/>
      <c r="F86" s="182"/>
      <c r="G86" s="182"/>
      <c r="H86" s="183"/>
      <c r="I86" s="182"/>
      <c r="J86" s="182"/>
      <c r="K86" s="183"/>
      <c r="L86" s="182"/>
    </row>
    <row r="87" spans="1:12" ht="16.5">
      <c r="A87" s="183"/>
      <c r="B87" s="183"/>
      <c r="C87" s="182"/>
      <c r="D87" s="182"/>
      <c r="E87" s="183"/>
      <c r="F87" s="182"/>
      <c r="G87" s="182"/>
      <c r="H87" s="183"/>
      <c r="I87" s="182"/>
      <c r="J87" s="182"/>
      <c r="K87" s="183"/>
      <c r="L87" s="182"/>
    </row>
    <row r="88" spans="1:12" ht="16.5">
      <c r="A88" s="183"/>
      <c r="B88" s="183"/>
      <c r="C88" s="182"/>
      <c r="D88" s="182"/>
      <c r="E88" s="183"/>
      <c r="F88" s="182"/>
      <c r="G88" s="182"/>
      <c r="H88" s="183"/>
      <c r="I88" s="182"/>
      <c r="J88" s="182"/>
      <c r="K88" s="183"/>
      <c r="L88" s="182"/>
    </row>
    <row r="89" spans="1:12" ht="16.5">
      <c r="A89" s="183"/>
      <c r="B89" s="183"/>
      <c r="C89" s="182"/>
      <c r="D89" s="182"/>
      <c r="E89" s="183"/>
      <c r="F89" s="182"/>
      <c r="G89" s="182"/>
      <c r="H89" s="183"/>
      <c r="I89" s="182"/>
      <c r="J89" s="182"/>
      <c r="K89" s="183"/>
      <c r="L89" s="182"/>
    </row>
    <row r="90" spans="1:12" ht="16.5">
      <c r="A90" s="183"/>
      <c r="B90" s="183"/>
      <c r="C90" s="182"/>
      <c r="D90" s="182"/>
      <c r="E90" s="183"/>
      <c r="F90" s="182"/>
      <c r="G90" s="182"/>
      <c r="H90" s="183"/>
      <c r="I90" s="182"/>
      <c r="J90" s="182"/>
      <c r="K90" s="183"/>
      <c r="L90" s="182"/>
    </row>
    <row r="91" spans="1:12" ht="16.5">
      <c r="A91" s="183"/>
      <c r="B91" s="183"/>
      <c r="C91" s="182"/>
      <c r="D91" s="182"/>
      <c r="E91" s="183"/>
      <c r="F91" s="182"/>
      <c r="G91" s="182"/>
      <c r="H91" s="183"/>
      <c r="I91" s="182"/>
      <c r="J91" s="182"/>
      <c r="K91" s="183"/>
      <c r="L91" s="182"/>
    </row>
  </sheetData>
  <mergeCells count="20">
    <mergeCell ref="N42:Y45"/>
    <mergeCell ref="A43:M43"/>
    <mergeCell ref="A5:A14"/>
    <mergeCell ref="A15:A24"/>
    <mergeCell ref="A25:A41"/>
    <mergeCell ref="A42:M42"/>
    <mergeCell ref="N3:P3"/>
    <mergeCell ref="Q3:S3"/>
    <mergeCell ref="T3:V3"/>
    <mergeCell ref="W3:Y3"/>
    <mergeCell ref="A1:Y1"/>
    <mergeCell ref="A2:A4"/>
    <mergeCell ref="B2:G2"/>
    <mergeCell ref="H2:M2"/>
    <mergeCell ref="N2:S2"/>
    <mergeCell ref="T2:Y2"/>
    <mergeCell ref="B3:D3"/>
    <mergeCell ref="E3:G3"/>
    <mergeCell ref="H3:J3"/>
    <mergeCell ref="K3:M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46"/>
  <sheetViews>
    <sheetView workbookViewId="0" topLeftCell="G1">
      <selection activeCell="G1" sqref="A1:IV16384"/>
    </sheetView>
  </sheetViews>
  <sheetFormatPr defaultColWidth="9.00390625" defaultRowHeight="16.5"/>
  <cols>
    <col min="1" max="1" width="4.125" style="0" customWidth="1"/>
    <col min="2" max="2" width="14.375" style="0" customWidth="1"/>
    <col min="3" max="4" width="3.625" style="166" customWidth="1"/>
    <col min="5" max="5" width="14.375" style="0" customWidth="1"/>
    <col min="6" max="7" width="3.625" style="166" customWidth="1"/>
    <col min="8" max="8" width="14.375" style="0" customWidth="1"/>
    <col min="9" max="10" width="3.625" style="166" customWidth="1"/>
    <col min="11" max="11" width="14.375" style="0" customWidth="1"/>
    <col min="12" max="13" width="3.625" style="166" customWidth="1"/>
    <col min="14" max="14" width="15.25390625" style="0" customWidth="1"/>
    <col min="15" max="15" width="3.50390625" style="0" customWidth="1"/>
    <col min="16" max="16" width="3.375" style="0" customWidth="1"/>
    <col min="17" max="17" width="15.75390625" style="0" customWidth="1"/>
    <col min="18" max="19" width="3.375" style="0" customWidth="1"/>
    <col min="20" max="20" width="15.00390625" style="0" customWidth="1"/>
    <col min="21" max="21" width="3.00390625" style="0" customWidth="1"/>
    <col min="22" max="22" width="3.125" style="0" customWidth="1"/>
    <col min="23" max="23" width="13.375" style="0" customWidth="1"/>
    <col min="24" max="25" width="3.50390625" style="0" customWidth="1"/>
  </cols>
  <sheetData>
    <row r="1" spans="1:25" ht="32.25" customHeight="1" thickBot="1">
      <c r="A1" s="88" t="s">
        <v>218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</row>
    <row r="2" spans="1:25" ht="22.5" customHeight="1">
      <c r="A2" s="89"/>
      <c r="B2" s="90" t="s">
        <v>104</v>
      </c>
      <c r="C2" s="90"/>
      <c r="D2" s="90"/>
      <c r="E2" s="90"/>
      <c r="F2" s="90"/>
      <c r="G2" s="91"/>
      <c r="H2" s="92" t="s">
        <v>105</v>
      </c>
      <c r="I2" s="90"/>
      <c r="J2" s="90"/>
      <c r="K2" s="90"/>
      <c r="L2" s="90"/>
      <c r="M2" s="91"/>
      <c r="N2" s="90" t="s">
        <v>106</v>
      </c>
      <c r="O2" s="90"/>
      <c r="P2" s="90"/>
      <c r="Q2" s="90"/>
      <c r="R2" s="90"/>
      <c r="S2" s="91"/>
      <c r="T2" s="92" t="s">
        <v>107</v>
      </c>
      <c r="U2" s="90"/>
      <c r="V2" s="90"/>
      <c r="W2" s="90"/>
      <c r="X2" s="90"/>
      <c r="Y2" s="91"/>
    </row>
    <row r="3" spans="1:25" ht="16.5" customHeight="1">
      <c r="A3" s="94"/>
      <c r="B3" s="95" t="s">
        <v>108</v>
      </c>
      <c r="C3" s="96"/>
      <c r="D3" s="97"/>
      <c r="E3" s="95" t="s">
        <v>109</v>
      </c>
      <c r="F3" s="96"/>
      <c r="G3" s="98"/>
      <c r="H3" s="99" t="s">
        <v>108</v>
      </c>
      <c r="I3" s="96"/>
      <c r="J3" s="97"/>
      <c r="K3" s="95" t="s">
        <v>109</v>
      </c>
      <c r="L3" s="96"/>
      <c r="M3" s="98"/>
      <c r="N3" s="95" t="s">
        <v>108</v>
      </c>
      <c r="O3" s="96"/>
      <c r="P3" s="97"/>
      <c r="Q3" s="95" t="s">
        <v>109</v>
      </c>
      <c r="R3" s="96"/>
      <c r="S3" s="98"/>
      <c r="T3" s="99" t="s">
        <v>108</v>
      </c>
      <c r="U3" s="96"/>
      <c r="V3" s="97"/>
      <c r="W3" s="95" t="s">
        <v>109</v>
      </c>
      <c r="X3" s="96"/>
      <c r="Y3" s="98"/>
    </row>
    <row r="4" spans="1:25" ht="16.5" customHeight="1">
      <c r="A4" s="94"/>
      <c r="B4" s="102" t="s">
        <v>110</v>
      </c>
      <c r="C4" s="103" t="s">
        <v>111</v>
      </c>
      <c r="D4" s="103" t="s">
        <v>112</v>
      </c>
      <c r="E4" s="102" t="s">
        <v>110</v>
      </c>
      <c r="F4" s="103" t="s">
        <v>111</v>
      </c>
      <c r="G4" s="104" t="s">
        <v>112</v>
      </c>
      <c r="H4" s="105" t="s">
        <v>110</v>
      </c>
      <c r="I4" s="103" t="s">
        <v>111</v>
      </c>
      <c r="J4" s="103" t="s">
        <v>112</v>
      </c>
      <c r="K4" s="102" t="s">
        <v>110</v>
      </c>
      <c r="L4" s="103" t="s">
        <v>111</v>
      </c>
      <c r="M4" s="104" t="s">
        <v>112</v>
      </c>
      <c r="N4" s="102" t="s">
        <v>110</v>
      </c>
      <c r="O4" s="103" t="s">
        <v>111</v>
      </c>
      <c r="P4" s="103" t="s">
        <v>112</v>
      </c>
      <c r="Q4" s="102" t="s">
        <v>110</v>
      </c>
      <c r="R4" s="103" t="s">
        <v>111</v>
      </c>
      <c r="S4" s="104" t="s">
        <v>112</v>
      </c>
      <c r="T4" s="105" t="s">
        <v>110</v>
      </c>
      <c r="U4" s="103" t="s">
        <v>111</v>
      </c>
      <c r="V4" s="103" t="s">
        <v>112</v>
      </c>
      <c r="W4" s="102" t="s">
        <v>110</v>
      </c>
      <c r="X4" s="103" t="s">
        <v>111</v>
      </c>
      <c r="Y4" s="104" t="s">
        <v>112</v>
      </c>
    </row>
    <row r="5" spans="1:25" ht="16.5" customHeight="1">
      <c r="A5" s="107" t="s">
        <v>113</v>
      </c>
      <c r="B5" s="108" t="s">
        <v>114</v>
      </c>
      <c r="C5" s="109">
        <v>3</v>
      </c>
      <c r="D5" s="109">
        <v>3</v>
      </c>
      <c r="E5" s="108" t="s">
        <v>115</v>
      </c>
      <c r="F5" s="109">
        <v>3</v>
      </c>
      <c r="G5" s="110">
        <v>3</v>
      </c>
      <c r="H5" s="111" t="s">
        <v>116</v>
      </c>
      <c r="I5" s="109">
        <v>1</v>
      </c>
      <c r="J5" s="112">
        <v>1</v>
      </c>
      <c r="K5" s="113" t="s">
        <v>117</v>
      </c>
      <c r="L5" s="109">
        <v>1</v>
      </c>
      <c r="M5" s="110">
        <v>1</v>
      </c>
      <c r="N5" s="108" t="s">
        <v>118</v>
      </c>
      <c r="O5" s="109">
        <v>2</v>
      </c>
      <c r="P5" s="112">
        <v>2</v>
      </c>
      <c r="Q5" s="108" t="s">
        <v>119</v>
      </c>
      <c r="R5" s="109">
        <v>2</v>
      </c>
      <c r="S5" s="110">
        <v>2</v>
      </c>
      <c r="T5" s="114"/>
      <c r="U5" s="109"/>
      <c r="V5" s="109"/>
      <c r="W5" s="116"/>
      <c r="X5" s="117"/>
      <c r="Y5" s="118"/>
    </row>
    <row r="6" spans="1:25" ht="16.5">
      <c r="A6" s="119"/>
      <c r="B6" s="108" t="s">
        <v>120</v>
      </c>
      <c r="C6" s="109">
        <v>2</v>
      </c>
      <c r="D6" s="109">
        <v>2</v>
      </c>
      <c r="E6" s="108" t="s">
        <v>121</v>
      </c>
      <c r="F6" s="109">
        <v>2</v>
      </c>
      <c r="G6" s="110">
        <v>2</v>
      </c>
      <c r="H6" s="115" t="s">
        <v>122</v>
      </c>
      <c r="I6" s="109">
        <v>0</v>
      </c>
      <c r="J6" s="112">
        <v>2</v>
      </c>
      <c r="K6" s="108" t="s">
        <v>123</v>
      </c>
      <c r="L6" s="112">
        <v>2</v>
      </c>
      <c r="M6" s="152">
        <v>2</v>
      </c>
      <c r="N6" s="108" t="s">
        <v>124</v>
      </c>
      <c r="O6" s="109">
        <v>0</v>
      </c>
      <c r="P6" s="112">
        <v>2</v>
      </c>
      <c r="Q6" s="108" t="s">
        <v>125</v>
      </c>
      <c r="R6" s="109">
        <v>0</v>
      </c>
      <c r="S6" s="110">
        <v>2</v>
      </c>
      <c r="T6" s="114"/>
      <c r="U6" s="109"/>
      <c r="V6" s="109"/>
      <c r="W6" s="114"/>
      <c r="X6" s="109"/>
      <c r="Y6" s="110"/>
    </row>
    <row r="7" spans="1:25" ht="16.5">
      <c r="A7" s="119"/>
      <c r="B7" s="113" t="s">
        <v>209</v>
      </c>
      <c r="C7" s="109">
        <v>0</v>
      </c>
      <c r="D7" s="109">
        <v>1</v>
      </c>
      <c r="E7" s="113" t="s">
        <v>210</v>
      </c>
      <c r="F7" s="109">
        <v>0</v>
      </c>
      <c r="G7" s="110">
        <v>1</v>
      </c>
      <c r="H7" s="108" t="s">
        <v>128</v>
      </c>
      <c r="I7" s="109">
        <v>2</v>
      </c>
      <c r="J7" s="112">
        <v>2</v>
      </c>
      <c r="K7" s="108" t="s">
        <v>129</v>
      </c>
      <c r="L7" s="109">
        <v>0</v>
      </c>
      <c r="M7" s="152">
        <v>2</v>
      </c>
      <c r="N7" s="108" t="s">
        <v>130</v>
      </c>
      <c r="O7" s="109">
        <v>2</v>
      </c>
      <c r="P7" s="109">
        <v>2</v>
      </c>
      <c r="Q7" s="108" t="s">
        <v>131</v>
      </c>
      <c r="R7" s="112">
        <v>2</v>
      </c>
      <c r="S7" s="152">
        <v>2</v>
      </c>
      <c r="T7" s="114"/>
      <c r="U7" s="109"/>
      <c r="V7" s="109"/>
      <c r="W7" s="108"/>
      <c r="X7" s="109"/>
      <c r="Y7" s="110"/>
    </row>
    <row r="8" spans="1:25" ht="16.5">
      <c r="A8" s="119"/>
      <c r="B8" s="116"/>
      <c r="C8" s="117"/>
      <c r="D8" s="117"/>
      <c r="E8" s="116"/>
      <c r="F8" s="172"/>
      <c r="G8" s="189"/>
      <c r="H8" s="114"/>
      <c r="I8" s="109"/>
      <c r="J8" s="112"/>
      <c r="K8" s="108" t="s">
        <v>132</v>
      </c>
      <c r="L8" s="109">
        <v>2</v>
      </c>
      <c r="M8" s="110">
        <v>2</v>
      </c>
      <c r="N8" s="108"/>
      <c r="O8" s="109"/>
      <c r="P8" s="109"/>
      <c r="Q8" s="108"/>
      <c r="R8" s="109"/>
      <c r="S8" s="152"/>
      <c r="T8" s="115"/>
      <c r="U8" s="109"/>
      <c r="V8" s="109"/>
      <c r="W8" s="108"/>
      <c r="X8" s="109"/>
      <c r="Y8" s="110"/>
    </row>
    <row r="9" spans="1:25" ht="16.5">
      <c r="A9" s="119"/>
      <c r="B9" s="116"/>
      <c r="C9" s="117"/>
      <c r="D9" s="117"/>
      <c r="E9" s="108"/>
      <c r="F9" s="109"/>
      <c r="G9" s="152"/>
      <c r="H9" s="115"/>
      <c r="I9" s="109"/>
      <c r="J9" s="109"/>
      <c r="K9" s="108"/>
      <c r="L9" s="109"/>
      <c r="M9" s="110"/>
      <c r="N9" s="108"/>
      <c r="O9" s="109"/>
      <c r="P9" s="109"/>
      <c r="Q9" s="108"/>
      <c r="R9" s="109"/>
      <c r="S9" s="110"/>
      <c r="T9" s="115"/>
      <c r="U9" s="109"/>
      <c r="V9" s="109"/>
      <c r="W9" s="108"/>
      <c r="X9" s="109"/>
      <c r="Y9" s="110"/>
    </row>
    <row r="10" spans="1:25" ht="16.5">
      <c r="A10" s="119"/>
      <c r="B10" s="108"/>
      <c r="C10" s="109"/>
      <c r="D10" s="109"/>
      <c r="E10" s="108"/>
      <c r="F10" s="109"/>
      <c r="G10" s="110"/>
      <c r="H10" s="115"/>
      <c r="I10" s="109"/>
      <c r="J10" s="109"/>
      <c r="K10" s="108"/>
      <c r="L10" s="109"/>
      <c r="M10" s="110"/>
      <c r="N10" s="108"/>
      <c r="O10" s="109"/>
      <c r="P10" s="109"/>
      <c r="Q10" s="108"/>
      <c r="R10" s="109"/>
      <c r="S10" s="110"/>
      <c r="T10" s="115"/>
      <c r="U10" s="109"/>
      <c r="V10" s="109"/>
      <c r="W10" s="108"/>
      <c r="X10" s="109"/>
      <c r="Y10" s="110"/>
    </row>
    <row r="11" spans="1:25" ht="16.5">
      <c r="A11" s="119"/>
      <c r="B11" s="108"/>
      <c r="C11" s="109"/>
      <c r="D11" s="109"/>
      <c r="E11" s="108"/>
      <c r="F11" s="109"/>
      <c r="G11" s="110"/>
      <c r="H11" s="115"/>
      <c r="I11" s="109"/>
      <c r="J11" s="109"/>
      <c r="K11" s="108"/>
      <c r="L11" s="109"/>
      <c r="M11" s="110"/>
      <c r="N11" s="108"/>
      <c r="O11" s="109"/>
      <c r="P11" s="109"/>
      <c r="Q11" s="108"/>
      <c r="R11" s="109"/>
      <c r="S11" s="110"/>
      <c r="T11" s="115"/>
      <c r="U11" s="109"/>
      <c r="V11" s="109"/>
      <c r="W11" s="108"/>
      <c r="X11" s="109"/>
      <c r="Y11" s="110"/>
    </row>
    <row r="12" spans="1:25" ht="16.5">
      <c r="A12" s="121"/>
      <c r="B12" s="108"/>
      <c r="C12" s="122"/>
      <c r="D12" s="122"/>
      <c r="E12" s="108"/>
      <c r="F12" s="122"/>
      <c r="G12" s="123"/>
      <c r="H12" s="115"/>
      <c r="I12" s="122"/>
      <c r="J12" s="122"/>
      <c r="K12" s="108"/>
      <c r="L12" s="122"/>
      <c r="M12" s="123"/>
      <c r="N12" s="108"/>
      <c r="O12" s="109"/>
      <c r="P12" s="109"/>
      <c r="Q12" s="108"/>
      <c r="R12" s="109"/>
      <c r="S12" s="110"/>
      <c r="T12" s="115"/>
      <c r="U12" s="109"/>
      <c r="V12" s="109"/>
      <c r="W12" s="108"/>
      <c r="X12" s="109"/>
      <c r="Y12" s="110"/>
    </row>
    <row r="13" spans="1:25" ht="16.5">
      <c r="A13" s="121"/>
      <c r="B13" s="108"/>
      <c r="C13" s="122"/>
      <c r="D13" s="122"/>
      <c r="E13" s="108"/>
      <c r="F13" s="122"/>
      <c r="G13" s="123"/>
      <c r="H13" s="115"/>
      <c r="I13" s="122"/>
      <c r="J13" s="122"/>
      <c r="K13" s="108"/>
      <c r="L13" s="122"/>
      <c r="M13" s="123"/>
      <c r="N13" s="108"/>
      <c r="O13" s="109"/>
      <c r="P13" s="109"/>
      <c r="Q13" s="108"/>
      <c r="R13" s="109"/>
      <c r="S13" s="110"/>
      <c r="T13" s="115"/>
      <c r="U13" s="109"/>
      <c r="V13" s="109"/>
      <c r="W13" s="108"/>
      <c r="X13" s="109"/>
      <c r="Y13" s="110"/>
    </row>
    <row r="14" spans="1:25" ht="17.25" thickBot="1">
      <c r="A14" s="124"/>
      <c r="B14" s="125" t="s">
        <v>133</v>
      </c>
      <c r="C14" s="126">
        <f>SUM(C5:C13)</f>
        <v>5</v>
      </c>
      <c r="D14" s="126">
        <f>SUM(D5:D13)</f>
        <v>6</v>
      </c>
      <c r="E14" s="125" t="s">
        <v>133</v>
      </c>
      <c r="F14" s="126">
        <f>SUM(F5:F13)</f>
        <v>5</v>
      </c>
      <c r="G14" s="126">
        <f>SUM(G5:G13)</f>
        <v>6</v>
      </c>
      <c r="H14" s="127" t="s">
        <v>133</v>
      </c>
      <c r="I14" s="126">
        <f>SUM(I5:I13)</f>
        <v>3</v>
      </c>
      <c r="J14" s="126">
        <f>SUM(J5:J13)</f>
        <v>5</v>
      </c>
      <c r="K14" s="125" t="s">
        <v>133</v>
      </c>
      <c r="L14" s="190">
        <f>SUM(L5:L13)</f>
        <v>5</v>
      </c>
      <c r="M14" s="191">
        <f>SUM(M5:M13)</f>
        <v>7</v>
      </c>
      <c r="N14" s="125" t="s">
        <v>133</v>
      </c>
      <c r="O14" s="126">
        <f>SUM(O5:O13)</f>
        <v>4</v>
      </c>
      <c r="P14" s="126">
        <f>SUM(P5:P13)</f>
        <v>6</v>
      </c>
      <c r="Q14" s="125" t="s">
        <v>133</v>
      </c>
      <c r="R14" s="146">
        <f>SUM(R5:R13)</f>
        <v>4</v>
      </c>
      <c r="S14" s="167">
        <f>SUM(S5:S13)</f>
        <v>6</v>
      </c>
      <c r="T14" s="168" t="s">
        <v>133</v>
      </c>
      <c r="U14" s="146">
        <f>SUM(U5:U13)</f>
        <v>0</v>
      </c>
      <c r="V14" s="146">
        <f>SUM(V5:V13)</f>
        <v>0</v>
      </c>
      <c r="W14" s="125" t="s">
        <v>133</v>
      </c>
      <c r="X14" s="190">
        <f>SUM(X5:X13)</f>
        <v>0</v>
      </c>
      <c r="Y14" s="128">
        <f>SUM(Y5:Y13)</f>
        <v>0</v>
      </c>
    </row>
    <row r="15" spans="1:25" ht="16.5" customHeight="1">
      <c r="A15" s="130" t="s">
        <v>134</v>
      </c>
      <c r="B15" s="131" t="s">
        <v>135</v>
      </c>
      <c r="C15" s="132">
        <v>3</v>
      </c>
      <c r="D15" s="132">
        <v>3</v>
      </c>
      <c r="E15" s="131" t="s">
        <v>136</v>
      </c>
      <c r="F15" s="132">
        <v>3</v>
      </c>
      <c r="G15" s="132">
        <v>3</v>
      </c>
      <c r="H15" s="149" t="s">
        <v>137</v>
      </c>
      <c r="I15" s="132">
        <v>3</v>
      </c>
      <c r="J15" s="132">
        <v>3</v>
      </c>
      <c r="K15" s="108" t="s">
        <v>138</v>
      </c>
      <c r="L15" s="132">
        <v>3</v>
      </c>
      <c r="M15" s="133">
        <v>3</v>
      </c>
      <c r="N15" s="131" t="s">
        <v>139</v>
      </c>
      <c r="O15" s="132">
        <v>3</v>
      </c>
      <c r="P15" s="132">
        <v>3</v>
      </c>
      <c r="Q15" s="131" t="s">
        <v>140</v>
      </c>
      <c r="R15" s="132">
        <v>3</v>
      </c>
      <c r="S15" s="169">
        <v>3</v>
      </c>
      <c r="T15" s="149" t="s">
        <v>141</v>
      </c>
      <c r="U15" s="132">
        <v>3</v>
      </c>
      <c r="V15" s="132">
        <v>3</v>
      </c>
      <c r="W15" s="134"/>
      <c r="X15" s="132"/>
      <c r="Y15" s="152"/>
    </row>
    <row r="16" spans="1:25" ht="16.5">
      <c r="A16" s="119"/>
      <c r="B16" s="108" t="s">
        <v>211</v>
      </c>
      <c r="C16" s="109">
        <v>3</v>
      </c>
      <c r="D16" s="109">
        <v>3</v>
      </c>
      <c r="E16" s="108" t="s">
        <v>212</v>
      </c>
      <c r="F16" s="109">
        <v>3</v>
      </c>
      <c r="G16" s="109">
        <v>3</v>
      </c>
      <c r="H16" s="170" t="s">
        <v>144</v>
      </c>
      <c r="I16" s="109">
        <v>3</v>
      </c>
      <c r="J16" s="109">
        <v>3</v>
      </c>
      <c r="K16" s="108" t="s">
        <v>145</v>
      </c>
      <c r="L16" s="109">
        <v>3</v>
      </c>
      <c r="M16" s="110">
        <v>3</v>
      </c>
      <c r="N16" s="154" t="s">
        <v>146</v>
      </c>
      <c r="O16" s="109">
        <v>3</v>
      </c>
      <c r="P16" s="109">
        <v>3</v>
      </c>
      <c r="Q16" s="108" t="s">
        <v>147</v>
      </c>
      <c r="R16" s="109">
        <v>2</v>
      </c>
      <c r="S16" s="112">
        <v>3</v>
      </c>
      <c r="T16" s="115"/>
      <c r="U16" s="109"/>
      <c r="V16" s="109"/>
      <c r="W16" s="137"/>
      <c r="X16" s="109"/>
      <c r="Y16" s="110"/>
    </row>
    <row r="17" spans="1:25" ht="16.5">
      <c r="A17" s="119"/>
      <c r="B17" s="108" t="s">
        <v>148</v>
      </c>
      <c r="C17" s="109">
        <v>2</v>
      </c>
      <c r="D17" s="109">
        <v>3</v>
      </c>
      <c r="E17" s="108" t="s">
        <v>149</v>
      </c>
      <c r="F17" s="122">
        <v>3</v>
      </c>
      <c r="G17" s="123">
        <v>3</v>
      </c>
      <c r="H17" s="115" t="s">
        <v>150</v>
      </c>
      <c r="I17" s="109">
        <v>3</v>
      </c>
      <c r="J17" s="109">
        <v>3</v>
      </c>
      <c r="K17" s="114" t="s">
        <v>151</v>
      </c>
      <c r="L17" s="109">
        <v>3</v>
      </c>
      <c r="M17" s="110">
        <v>3</v>
      </c>
      <c r="N17" s="171" t="s">
        <v>152</v>
      </c>
      <c r="O17" s="109">
        <v>2</v>
      </c>
      <c r="P17" s="109">
        <v>3</v>
      </c>
      <c r="Q17" s="116"/>
      <c r="R17" s="117"/>
      <c r="S17" s="172"/>
      <c r="T17" s="115"/>
      <c r="U17" s="109"/>
      <c r="V17" s="109"/>
      <c r="W17" s="108"/>
      <c r="X17" s="109"/>
      <c r="Y17" s="110"/>
    </row>
    <row r="18" spans="1:25" ht="16.5">
      <c r="A18" s="119"/>
      <c r="B18" s="116" t="s">
        <v>153</v>
      </c>
      <c r="C18" s="117">
        <v>2</v>
      </c>
      <c r="D18" s="117">
        <v>2</v>
      </c>
      <c r="E18" s="108" t="s">
        <v>154</v>
      </c>
      <c r="F18" s="122">
        <v>3</v>
      </c>
      <c r="G18" s="123">
        <v>3</v>
      </c>
      <c r="H18" s="173" t="s">
        <v>155</v>
      </c>
      <c r="I18" s="109">
        <v>2</v>
      </c>
      <c r="J18" s="109">
        <v>3</v>
      </c>
      <c r="K18" s="137" t="s">
        <v>156</v>
      </c>
      <c r="L18" s="109">
        <v>2</v>
      </c>
      <c r="M18" s="110">
        <v>2</v>
      </c>
      <c r="N18" s="108" t="s">
        <v>157</v>
      </c>
      <c r="O18" s="109">
        <v>2</v>
      </c>
      <c r="P18" s="109">
        <v>3</v>
      </c>
      <c r="Q18" s="108"/>
      <c r="R18" s="109"/>
      <c r="S18" s="110"/>
      <c r="T18" s="114"/>
      <c r="U18" s="109"/>
      <c r="V18" s="109"/>
      <c r="W18" s="108"/>
      <c r="X18" s="109"/>
      <c r="Y18" s="110"/>
    </row>
    <row r="19" spans="1:25" ht="16.5">
      <c r="A19" s="119"/>
      <c r="B19" s="108" t="s">
        <v>158</v>
      </c>
      <c r="C19" s="109">
        <v>2</v>
      </c>
      <c r="D19" s="109">
        <v>3</v>
      </c>
      <c r="E19" s="116"/>
      <c r="F19" s="172"/>
      <c r="G19" s="189"/>
      <c r="H19" s="140"/>
      <c r="I19" s="117"/>
      <c r="J19" s="117"/>
      <c r="K19" s="108" t="s">
        <v>159</v>
      </c>
      <c r="L19" s="109">
        <v>2</v>
      </c>
      <c r="M19" s="110">
        <v>3</v>
      </c>
      <c r="N19" s="116"/>
      <c r="O19" s="117"/>
      <c r="P19" s="117"/>
      <c r="Q19" s="108"/>
      <c r="R19" s="109"/>
      <c r="S19" s="110"/>
      <c r="T19" s="114"/>
      <c r="U19" s="109"/>
      <c r="V19" s="109"/>
      <c r="W19" s="108"/>
      <c r="X19" s="109"/>
      <c r="Y19" s="110"/>
    </row>
    <row r="20" spans="1:25" ht="16.5">
      <c r="A20" s="119"/>
      <c r="B20" s="108"/>
      <c r="C20" s="122"/>
      <c r="D20" s="122"/>
      <c r="E20" s="108"/>
      <c r="F20" s="122"/>
      <c r="G20" s="192"/>
      <c r="H20" s="115"/>
      <c r="I20" s="109"/>
      <c r="J20" s="109"/>
      <c r="K20" s="114"/>
      <c r="L20" s="109"/>
      <c r="M20" s="110"/>
      <c r="N20" s="108"/>
      <c r="O20" s="109"/>
      <c r="P20" s="109"/>
      <c r="Q20" s="108"/>
      <c r="R20" s="109"/>
      <c r="S20" s="110"/>
      <c r="T20" s="114"/>
      <c r="U20" s="109"/>
      <c r="V20" s="109"/>
      <c r="W20" s="108"/>
      <c r="X20" s="109"/>
      <c r="Y20" s="110"/>
    </row>
    <row r="21" spans="1:25" ht="16.5">
      <c r="A21" s="121"/>
      <c r="B21" s="108"/>
      <c r="C21" s="122"/>
      <c r="D21" s="122"/>
      <c r="E21" s="108"/>
      <c r="F21" s="122"/>
      <c r="G21" s="123"/>
      <c r="H21" s="115"/>
      <c r="I21" s="109"/>
      <c r="J21" s="109"/>
      <c r="K21" s="108"/>
      <c r="L21" s="109"/>
      <c r="M21" s="110"/>
      <c r="N21" s="108"/>
      <c r="O21" s="109"/>
      <c r="P21" s="109"/>
      <c r="Q21" s="108"/>
      <c r="R21" s="109"/>
      <c r="S21" s="110"/>
      <c r="T21" s="114"/>
      <c r="U21" s="109"/>
      <c r="V21" s="109"/>
      <c r="W21" s="108"/>
      <c r="X21" s="109"/>
      <c r="Y21" s="110"/>
    </row>
    <row r="22" spans="1:25" ht="16.5">
      <c r="A22" s="121"/>
      <c r="B22" s="108"/>
      <c r="C22" s="122"/>
      <c r="D22" s="122"/>
      <c r="E22" s="108"/>
      <c r="F22" s="122"/>
      <c r="G22" s="123"/>
      <c r="H22" s="115"/>
      <c r="I22" s="109"/>
      <c r="J22" s="109"/>
      <c r="K22" s="108"/>
      <c r="L22" s="109"/>
      <c r="M22" s="110"/>
      <c r="N22" s="108"/>
      <c r="O22" s="109"/>
      <c r="P22" s="109"/>
      <c r="Q22" s="108"/>
      <c r="R22" s="109"/>
      <c r="S22" s="110"/>
      <c r="T22" s="114"/>
      <c r="U22" s="109"/>
      <c r="V22" s="109"/>
      <c r="W22" s="108"/>
      <c r="X22" s="109"/>
      <c r="Y22" s="110"/>
    </row>
    <row r="23" spans="1:25" ht="16.5">
      <c r="A23" s="121"/>
      <c r="B23" s="108"/>
      <c r="C23" s="122"/>
      <c r="D23" s="122"/>
      <c r="E23" s="108"/>
      <c r="F23" s="122"/>
      <c r="G23" s="123"/>
      <c r="H23" s="115"/>
      <c r="I23" s="109"/>
      <c r="J23" s="109"/>
      <c r="K23" s="108"/>
      <c r="L23" s="109"/>
      <c r="M23" s="110"/>
      <c r="N23" s="108"/>
      <c r="O23" s="109"/>
      <c r="P23" s="109"/>
      <c r="Q23" s="108"/>
      <c r="R23" s="109"/>
      <c r="S23" s="110"/>
      <c r="T23" s="114"/>
      <c r="U23" s="109"/>
      <c r="V23" s="109"/>
      <c r="W23" s="108"/>
      <c r="X23" s="109"/>
      <c r="Y23" s="110"/>
    </row>
    <row r="24" spans="1:25" ht="17.25" thickBot="1">
      <c r="A24" s="141"/>
      <c r="B24" s="125" t="s">
        <v>133</v>
      </c>
      <c r="C24" s="126">
        <v>12</v>
      </c>
      <c r="D24" s="126">
        <v>14</v>
      </c>
      <c r="E24" s="125" t="s">
        <v>133</v>
      </c>
      <c r="F24" s="126">
        <v>12</v>
      </c>
      <c r="G24" s="128">
        <v>12</v>
      </c>
      <c r="H24" s="127" t="s">
        <v>133</v>
      </c>
      <c r="I24" s="142">
        <v>11</v>
      </c>
      <c r="J24" s="142">
        <v>12</v>
      </c>
      <c r="K24" s="125" t="s">
        <v>133</v>
      </c>
      <c r="L24" s="143">
        <v>13</v>
      </c>
      <c r="M24" s="144">
        <v>14</v>
      </c>
      <c r="N24" s="125" t="s">
        <v>133</v>
      </c>
      <c r="O24" s="126">
        <f>SUM(O15:O23)</f>
        <v>10</v>
      </c>
      <c r="P24" s="126">
        <f>SUM(P15:P23)</f>
        <v>12</v>
      </c>
      <c r="Q24" s="125" t="s">
        <v>133</v>
      </c>
      <c r="R24" s="142">
        <v>5</v>
      </c>
      <c r="S24" s="148">
        <v>6</v>
      </c>
      <c r="T24" s="129" t="s">
        <v>133</v>
      </c>
      <c r="U24" s="142">
        <v>3</v>
      </c>
      <c r="V24" s="142">
        <v>3</v>
      </c>
      <c r="W24" s="125" t="s">
        <v>133</v>
      </c>
      <c r="X24" s="142">
        <v>0</v>
      </c>
      <c r="Y24" s="148">
        <v>0</v>
      </c>
    </row>
    <row r="25" spans="1:25" ht="16.5" customHeight="1">
      <c r="A25" s="130" t="s">
        <v>160</v>
      </c>
      <c r="B25" t="s">
        <v>161</v>
      </c>
      <c r="C25" s="132">
        <v>2</v>
      </c>
      <c r="D25" s="132">
        <v>2</v>
      </c>
      <c r="E25" s="131" t="s">
        <v>213</v>
      </c>
      <c r="F25" s="132">
        <v>3</v>
      </c>
      <c r="G25" s="133">
        <v>3</v>
      </c>
      <c r="H25" s="114" t="s">
        <v>163</v>
      </c>
      <c r="I25" s="109">
        <v>3</v>
      </c>
      <c r="J25" s="109">
        <v>3</v>
      </c>
      <c r="K25" s="131" t="s">
        <v>164</v>
      </c>
      <c r="L25" s="132">
        <v>3</v>
      </c>
      <c r="M25" s="133">
        <v>3</v>
      </c>
      <c r="N25" s="131" t="s">
        <v>165</v>
      </c>
      <c r="O25" s="132">
        <v>2</v>
      </c>
      <c r="P25" s="132">
        <v>2</v>
      </c>
      <c r="Q25" s="131" t="s">
        <v>166</v>
      </c>
      <c r="R25" s="132">
        <v>2</v>
      </c>
      <c r="S25" s="152">
        <v>2</v>
      </c>
      <c r="T25" s="134" t="s">
        <v>167</v>
      </c>
      <c r="U25" s="132">
        <v>3</v>
      </c>
      <c r="V25" s="132">
        <v>3</v>
      </c>
      <c r="W25" s="150" t="s">
        <v>168</v>
      </c>
      <c r="X25" s="132">
        <v>3</v>
      </c>
      <c r="Y25" s="133">
        <v>3</v>
      </c>
    </row>
    <row r="26" spans="1:25" ht="16.5">
      <c r="A26" s="119"/>
      <c r="B26" s="108" t="s">
        <v>169</v>
      </c>
      <c r="C26" s="109">
        <v>2</v>
      </c>
      <c r="D26" s="112">
        <v>2</v>
      </c>
      <c r="E26" s="116" t="s">
        <v>170</v>
      </c>
      <c r="F26" s="151">
        <v>3</v>
      </c>
      <c r="G26" s="152">
        <v>3</v>
      </c>
      <c r="H26" s="108" t="s">
        <v>171</v>
      </c>
      <c r="I26" s="109">
        <v>3</v>
      </c>
      <c r="J26" s="109">
        <v>3</v>
      </c>
      <c r="K26" s="155" t="s">
        <v>180</v>
      </c>
      <c r="L26" s="143">
        <v>1</v>
      </c>
      <c r="M26" s="110">
        <v>2</v>
      </c>
      <c r="N26" s="113" t="s">
        <v>173</v>
      </c>
      <c r="O26" s="109">
        <v>2</v>
      </c>
      <c r="P26" s="109">
        <v>2</v>
      </c>
      <c r="Q26" s="108" t="s">
        <v>174</v>
      </c>
      <c r="R26" s="109">
        <v>3</v>
      </c>
      <c r="S26" s="110">
        <v>3</v>
      </c>
      <c r="T26" s="114" t="s">
        <v>175</v>
      </c>
      <c r="U26" s="109">
        <v>3</v>
      </c>
      <c r="V26" s="109">
        <v>3</v>
      </c>
      <c r="W26" s="108" t="s">
        <v>176</v>
      </c>
      <c r="X26" s="109">
        <v>3</v>
      </c>
      <c r="Y26" s="110">
        <v>3</v>
      </c>
    </row>
    <row r="27" spans="1:25" ht="16.5">
      <c r="A27" s="119"/>
      <c r="B27" s="154" t="s">
        <v>177</v>
      </c>
      <c r="C27" s="109"/>
      <c r="D27" s="109"/>
      <c r="E27" s="155" t="s">
        <v>178</v>
      </c>
      <c r="F27" s="109">
        <v>1</v>
      </c>
      <c r="G27" s="110">
        <v>2</v>
      </c>
      <c r="H27" s="155" t="s">
        <v>179</v>
      </c>
      <c r="I27" s="109">
        <v>1</v>
      </c>
      <c r="J27" s="109">
        <v>2</v>
      </c>
      <c r="K27" s="116" t="s">
        <v>185</v>
      </c>
      <c r="L27" s="109">
        <v>3</v>
      </c>
      <c r="M27" s="110">
        <v>3</v>
      </c>
      <c r="N27" s="116" t="s">
        <v>172</v>
      </c>
      <c r="O27" s="109">
        <v>3</v>
      </c>
      <c r="P27" s="109">
        <v>3</v>
      </c>
      <c r="Q27" s="108" t="s">
        <v>181</v>
      </c>
      <c r="R27" s="109">
        <v>2</v>
      </c>
      <c r="S27" s="110">
        <v>2</v>
      </c>
      <c r="T27" s="114" t="s">
        <v>182</v>
      </c>
      <c r="U27" s="109">
        <v>3</v>
      </c>
      <c r="V27" s="109">
        <v>3</v>
      </c>
      <c r="W27" s="108" t="s">
        <v>214</v>
      </c>
      <c r="X27" s="109">
        <v>3</v>
      </c>
      <c r="Y27" s="110">
        <v>3</v>
      </c>
    </row>
    <row r="28" spans="1:25" ht="16.5">
      <c r="A28" s="119"/>
      <c r="B28" s="108"/>
      <c r="C28" s="109"/>
      <c r="D28" s="109"/>
      <c r="E28" s="108" t="s">
        <v>177</v>
      </c>
      <c r="F28" s="109"/>
      <c r="G28" s="110"/>
      <c r="H28" s="114" t="s">
        <v>184</v>
      </c>
      <c r="I28" s="109">
        <v>3</v>
      </c>
      <c r="J28" s="109">
        <v>3</v>
      </c>
      <c r="K28" s="156" t="s">
        <v>190</v>
      </c>
      <c r="L28" s="109">
        <v>2</v>
      </c>
      <c r="M28" s="110">
        <v>2</v>
      </c>
      <c r="N28" s="108" t="s">
        <v>186</v>
      </c>
      <c r="O28" s="109">
        <v>3</v>
      </c>
      <c r="P28" s="109">
        <v>3</v>
      </c>
      <c r="Q28" s="108" t="s">
        <v>187</v>
      </c>
      <c r="R28" s="109">
        <v>3</v>
      </c>
      <c r="S28" s="110">
        <v>3</v>
      </c>
      <c r="T28" s="114" t="s">
        <v>188</v>
      </c>
      <c r="U28" s="109">
        <v>3</v>
      </c>
      <c r="V28" s="109">
        <v>3</v>
      </c>
      <c r="W28" s="108" t="s">
        <v>189</v>
      </c>
      <c r="X28" s="109">
        <v>3</v>
      </c>
      <c r="Y28" s="110">
        <v>3</v>
      </c>
    </row>
    <row r="29" spans="1:25" ht="16.5">
      <c r="A29" s="119"/>
      <c r="B29" s="108"/>
      <c r="C29" s="109"/>
      <c r="D29" s="109"/>
      <c r="E29" s="108"/>
      <c r="F29" s="109"/>
      <c r="G29" s="110"/>
      <c r="H29" s="108" t="s">
        <v>177</v>
      </c>
      <c r="I29" s="117"/>
      <c r="J29" s="117"/>
      <c r="K29" s="108" t="s">
        <v>195</v>
      </c>
      <c r="L29" s="109">
        <v>3</v>
      </c>
      <c r="M29" s="110">
        <v>3</v>
      </c>
      <c r="N29" s="108" t="s">
        <v>191</v>
      </c>
      <c r="O29" s="109">
        <v>3</v>
      </c>
      <c r="P29" s="109">
        <v>3</v>
      </c>
      <c r="Q29" s="108" t="s">
        <v>192</v>
      </c>
      <c r="R29" s="109">
        <v>3</v>
      </c>
      <c r="S29" s="110">
        <v>3</v>
      </c>
      <c r="T29" s="114" t="s">
        <v>193</v>
      </c>
      <c r="U29" s="109">
        <v>3</v>
      </c>
      <c r="V29" s="109">
        <v>3</v>
      </c>
      <c r="W29" s="108" t="s">
        <v>194</v>
      </c>
      <c r="X29" s="109">
        <v>3</v>
      </c>
      <c r="Y29" s="110">
        <v>3</v>
      </c>
    </row>
    <row r="30" spans="1:25" ht="16.5">
      <c r="A30" s="119"/>
      <c r="B30" s="108"/>
      <c r="C30" s="122"/>
      <c r="D30" s="122"/>
      <c r="E30" s="108"/>
      <c r="F30" s="122"/>
      <c r="G30" s="123"/>
      <c r="H30" s="115"/>
      <c r="I30" s="109"/>
      <c r="J30" s="109"/>
      <c r="K30" s="108" t="s">
        <v>177</v>
      </c>
      <c r="L30" s="109"/>
      <c r="M30" s="110"/>
      <c r="N30" s="156" t="s">
        <v>196</v>
      </c>
      <c r="O30" s="109">
        <v>2</v>
      </c>
      <c r="P30" s="109">
        <v>2</v>
      </c>
      <c r="Q30" s="156" t="s">
        <v>197</v>
      </c>
      <c r="R30" s="109">
        <v>3</v>
      </c>
      <c r="S30" s="110">
        <v>3</v>
      </c>
      <c r="T30" s="114" t="s">
        <v>198</v>
      </c>
      <c r="U30" s="109">
        <v>3</v>
      </c>
      <c r="V30" s="109">
        <v>3</v>
      </c>
      <c r="W30" s="108" t="s">
        <v>199</v>
      </c>
      <c r="X30" s="109">
        <v>2</v>
      </c>
      <c r="Y30" s="110">
        <v>2</v>
      </c>
    </row>
    <row r="31" spans="1:25" ht="16.5">
      <c r="A31" s="119"/>
      <c r="B31" s="108"/>
      <c r="C31" s="122"/>
      <c r="D31" s="122"/>
      <c r="E31" s="108"/>
      <c r="F31" s="122"/>
      <c r="G31" s="123"/>
      <c r="H31" s="115"/>
      <c r="I31" s="109"/>
      <c r="J31" s="109"/>
      <c r="L31" s="117"/>
      <c r="M31" s="118"/>
      <c r="N31" s="108" t="s">
        <v>200</v>
      </c>
      <c r="O31" s="109">
        <v>3</v>
      </c>
      <c r="P31" s="109">
        <v>3</v>
      </c>
      <c r="Q31" s="108" t="s">
        <v>201</v>
      </c>
      <c r="R31" s="109">
        <v>3</v>
      </c>
      <c r="S31" s="110">
        <v>3</v>
      </c>
      <c r="T31" s="114" t="s">
        <v>177</v>
      </c>
      <c r="U31" s="174"/>
      <c r="V31" s="122"/>
      <c r="W31" s="108" t="s">
        <v>202</v>
      </c>
      <c r="X31" s="109">
        <v>3</v>
      </c>
      <c r="Y31" s="110">
        <v>3</v>
      </c>
    </row>
    <row r="32" spans="1:25" ht="16.5">
      <c r="A32" s="121"/>
      <c r="B32" s="108"/>
      <c r="C32" s="122"/>
      <c r="D32" s="122"/>
      <c r="E32" s="108"/>
      <c r="F32" s="122"/>
      <c r="G32" s="123"/>
      <c r="H32" s="115"/>
      <c r="I32" s="109"/>
      <c r="J32" s="109"/>
      <c r="K32" s="108"/>
      <c r="L32" s="109"/>
      <c r="M32" s="110"/>
      <c r="N32" s="156" t="s">
        <v>203</v>
      </c>
      <c r="O32" s="109">
        <v>1</v>
      </c>
      <c r="P32" s="109">
        <v>2</v>
      </c>
      <c r="Q32" s="114" t="s">
        <v>177</v>
      </c>
      <c r="R32" s="109"/>
      <c r="S32" s="110"/>
      <c r="T32" s="140"/>
      <c r="U32" s="117"/>
      <c r="V32" s="117"/>
      <c r="W32" s="108" t="s">
        <v>177</v>
      </c>
      <c r="X32" s="109"/>
      <c r="Y32" s="110"/>
    </row>
    <row r="33" spans="1:25" ht="16.5">
      <c r="A33" s="121"/>
      <c r="B33" s="108"/>
      <c r="C33" s="122"/>
      <c r="D33" s="122"/>
      <c r="E33" s="108"/>
      <c r="F33" s="122"/>
      <c r="G33" s="123"/>
      <c r="H33" s="115"/>
      <c r="I33" s="122"/>
      <c r="J33" s="122"/>
      <c r="K33" s="108"/>
      <c r="L33" s="122"/>
      <c r="M33" s="123"/>
      <c r="N33" s="108" t="s">
        <v>177</v>
      </c>
      <c r="O33" s="122"/>
      <c r="P33" s="122"/>
      <c r="Q33" s="108"/>
      <c r="R33" s="122"/>
      <c r="S33" s="123"/>
      <c r="T33" s="140"/>
      <c r="U33" s="117"/>
      <c r="V33" s="117"/>
      <c r="W33" s="108"/>
      <c r="X33" s="122"/>
      <c r="Y33" s="123"/>
    </row>
    <row r="34" spans="1:25" ht="16.5">
      <c r="A34" s="121"/>
      <c r="B34" s="108"/>
      <c r="C34" s="122"/>
      <c r="D34" s="122"/>
      <c r="E34" s="108"/>
      <c r="F34" s="122"/>
      <c r="G34" s="123"/>
      <c r="H34" s="115"/>
      <c r="I34" s="122"/>
      <c r="J34" s="122"/>
      <c r="K34" s="108"/>
      <c r="L34" s="122"/>
      <c r="M34" s="123"/>
      <c r="N34" s="108"/>
      <c r="O34" s="122"/>
      <c r="P34" s="122"/>
      <c r="Q34" s="108"/>
      <c r="R34" s="122"/>
      <c r="S34" s="123"/>
      <c r="T34" s="114"/>
      <c r="U34" s="122"/>
      <c r="V34" s="122"/>
      <c r="W34" s="108"/>
      <c r="X34" s="122"/>
      <c r="Y34" s="123"/>
    </row>
    <row r="35" spans="1:25" ht="16.5">
      <c r="A35" s="121"/>
      <c r="B35" s="108"/>
      <c r="C35" s="122"/>
      <c r="D35" s="122"/>
      <c r="E35" s="108"/>
      <c r="F35" s="122"/>
      <c r="G35" s="123"/>
      <c r="H35" s="115"/>
      <c r="I35" s="122"/>
      <c r="J35" s="122"/>
      <c r="K35" s="108"/>
      <c r="L35" s="122"/>
      <c r="M35" s="123"/>
      <c r="N35" s="108"/>
      <c r="O35" s="122"/>
      <c r="P35" s="122"/>
      <c r="Q35" s="108"/>
      <c r="R35" s="122"/>
      <c r="S35" s="123"/>
      <c r="T35" s="114"/>
      <c r="U35" s="122"/>
      <c r="V35" s="122"/>
      <c r="W35" s="108"/>
      <c r="X35" s="122"/>
      <c r="Y35" s="123"/>
    </row>
    <row r="36" spans="1:25" ht="16.5">
      <c r="A36" s="121"/>
      <c r="B36" s="108"/>
      <c r="C36" s="122"/>
      <c r="D36" s="122"/>
      <c r="E36" s="108"/>
      <c r="F36" s="122"/>
      <c r="G36" s="123"/>
      <c r="H36" s="115"/>
      <c r="I36" s="122"/>
      <c r="J36" s="122"/>
      <c r="K36" s="108"/>
      <c r="L36" s="122"/>
      <c r="M36" s="123"/>
      <c r="N36" s="108"/>
      <c r="O36" s="122"/>
      <c r="P36" s="122"/>
      <c r="Q36" s="108"/>
      <c r="R36" s="122"/>
      <c r="S36" s="123"/>
      <c r="T36" s="114"/>
      <c r="U36" s="122"/>
      <c r="V36" s="122"/>
      <c r="W36" s="108"/>
      <c r="X36" s="122"/>
      <c r="Y36" s="123"/>
    </row>
    <row r="37" spans="1:25" ht="16.5">
      <c r="A37" s="121"/>
      <c r="B37" s="108"/>
      <c r="C37" s="122"/>
      <c r="D37" s="122"/>
      <c r="E37" s="108"/>
      <c r="F37" s="122"/>
      <c r="G37" s="123"/>
      <c r="H37" s="115"/>
      <c r="I37" s="122"/>
      <c r="J37" s="122"/>
      <c r="K37" s="108"/>
      <c r="L37" s="122"/>
      <c r="M37" s="123"/>
      <c r="N37" s="108"/>
      <c r="O37" s="122"/>
      <c r="P37" s="122"/>
      <c r="Q37" s="108"/>
      <c r="R37" s="122"/>
      <c r="S37" s="123"/>
      <c r="T37" s="114"/>
      <c r="U37" s="122"/>
      <c r="V37" s="122"/>
      <c r="W37" s="108"/>
      <c r="X37" s="122"/>
      <c r="Y37" s="123"/>
    </row>
    <row r="38" spans="1:25" ht="16.5">
      <c r="A38" s="121"/>
      <c r="B38" s="108"/>
      <c r="C38" s="122"/>
      <c r="D38" s="122"/>
      <c r="E38" s="108"/>
      <c r="F38" s="122"/>
      <c r="G38" s="123"/>
      <c r="H38" s="115"/>
      <c r="I38" s="122"/>
      <c r="J38" s="122"/>
      <c r="K38" s="108"/>
      <c r="L38" s="122"/>
      <c r="M38" s="123"/>
      <c r="N38" s="108"/>
      <c r="O38" s="122"/>
      <c r="P38" s="122"/>
      <c r="Q38" s="108"/>
      <c r="R38" s="122"/>
      <c r="S38" s="123"/>
      <c r="T38" s="114"/>
      <c r="U38" s="122"/>
      <c r="V38" s="122"/>
      <c r="W38" s="108"/>
      <c r="X38" s="122"/>
      <c r="Y38" s="123"/>
    </row>
    <row r="39" spans="1:25" ht="16.5">
      <c r="A39" s="121"/>
      <c r="B39" s="108"/>
      <c r="C39" s="122"/>
      <c r="D39" s="122"/>
      <c r="E39" s="108"/>
      <c r="F39" s="122"/>
      <c r="G39" s="123"/>
      <c r="H39" s="115"/>
      <c r="I39" s="122"/>
      <c r="J39" s="122"/>
      <c r="K39" s="108"/>
      <c r="L39" s="122"/>
      <c r="M39" s="123"/>
      <c r="N39" s="108"/>
      <c r="O39" s="122"/>
      <c r="P39" s="122"/>
      <c r="Q39" s="108"/>
      <c r="R39" s="122"/>
      <c r="S39" s="123"/>
      <c r="T39" s="114"/>
      <c r="U39" s="122"/>
      <c r="V39" s="122"/>
      <c r="W39" s="108"/>
      <c r="X39" s="122"/>
      <c r="Y39" s="123"/>
    </row>
    <row r="40" spans="1:25" ht="16.5">
      <c r="A40" s="121"/>
      <c r="B40" s="108"/>
      <c r="C40" s="122"/>
      <c r="D40" s="122"/>
      <c r="E40" s="108"/>
      <c r="F40" s="122"/>
      <c r="G40" s="123"/>
      <c r="H40" s="115"/>
      <c r="I40" s="122"/>
      <c r="J40" s="122"/>
      <c r="K40" s="108"/>
      <c r="L40" s="122"/>
      <c r="M40" s="123"/>
      <c r="N40" s="108"/>
      <c r="O40" s="122"/>
      <c r="P40" s="122"/>
      <c r="Q40" s="108"/>
      <c r="R40" s="122"/>
      <c r="S40" s="123"/>
      <c r="T40" s="114"/>
      <c r="U40" s="122"/>
      <c r="V40" s="122"/>
      <c r="W40" s="108"/>
      <c r="X40" s="122"/>
      <c r="Y40" s="123"/>
    </row>
    <row r="41" spans="1:25" ht="17.25" thickBot="1">
      <c r="A41" s="121"/>
      <c r="B41" s="125" t="s">
        <v>133</v>
      </c>
      <c r="C41" s="126">
        <v>4</v>
      </c>
      <c r="D41" s="126">
        <v>4</v>
      </c>
      <c r="E41" s="125" t="s">
        <v>133</v>
      </c>
      <c r="F41" s="126">
        <v>7</v>
      </c>
      <c r="G41" s="128">
        <v>8</v>
      </c>
      <c r="H41" s="127" t="s">
        <v>133</v>
      </c>
      <c r="I41" s="126">
        <v>10</v>
      </c>
      <c r="J41" s="126">
        <v>11</v>
      </c>
      <c r="K41" s="125" t="s">
        <v>133</v>
      </c>
      <c r="L41" s="126">
        <v>12</v>
      </c>
      <c r="M41" s="128">
        <v>13</v>
      </c>
      <c r="N41" s="125" t="s">
        <v>133</v>
      </c>
      <c r="O41" s="126">
        <v>19</v>
      </c>
      <c r="P41" s="126">
        <v>20</v>
      </c>
      <c r="Q41" s="125" t="s">
        <v>133</v>
      </c>
      <c r="R41" s="126">
        <v>19</v>
      </c>
      <c r="S41" s="128">
        <v>19</v>
      </c>
      <c r="T41" s="129" t="s">
        <v>133</v>
      </c>
      <c r="U41" s="126">
        <v>18</v>
      </c>
      <c r="V41" s="126">
        <v>18</v>
      </c>
      <c r="W41" s="125" t="s">
        <v>133</v>
      </c>
      <c r="X41" s="126">
        <v>20</v>
      </c>
      <c r="Y41" s="128">
        <v>20</v>
      </c>
    </row>
    <row r="42" spans="1:25" ht="16.5">
      <c r="A42" s="86" t="s">
        <v>219</v>
      </c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175"/>
      <c r="O42" s="175"/>
      <c r="P42" s="175"/>
      <c r="Q42" s="175"/>
      <c r="R42" s="175"/>
      <c r="S42" s="175"/>
      <c r="T42" s="175"/>
      <c r="U42" s="175"/>
      <c r="V42" s="175"/>
      <c r="W42" s="175"/>
      <c r="X42" s="175"/>
      <c r="Y42" s="176"/>
    </row>
    <row r="43" spans="1:25" ht="16.5">
      <c r="A43" s="179" t="s">
        <v>217</v>
      </c>
      <c r="B43" s="180"/>
      <c r="C43" s="181"/>
      <c r="D43" s="181"/>
      <c r="E43" s="180"/>
      <c r="F43" s="181"/>
      <c r="G43" s="181"/>
      <c r="H43" s="180"/>
      <c r="I43" s="182"/>
      <c r="J43" s="182"/>
      <c r="K43" s="183"/>
      <c r="L43" s="182"/>
      <c r="M43" s="182"/>
      <c r="N43" s="177"/>
      <c r="O43" s="177"/>
      <c r="P43" s="177"/>
      <c r="Q43" s="177"/>
      <c r="R43" s="177"/>
      <c r="S43" s="177"/>
      <c r="T43" s="177"/>
      <c r="U43" s="177"/>
      <c r="V43" s="177"/>
      <c r="W43" s="177"/>
      <c r="X43" s="177"/>
      <c r="Y43" s="178"/>
    </row>
    <row r="44" spans="1:25" ht="16.5">
      <c r="A44" s="193"/>
      <c r="B44" s="183"/>
      <c r="C44" s="182"/>
      <c r="D44" s="182"/>
      <c r="E44" s="183"/>
      <c r="F44" s="182"/>
      <c r="G44" s="182"/>
      <c r="H44" s="183"/>
      <c r="I44" s="182"/>
      <c r="J44" s="182"/>
      <c r="K44" s="183"/>
      <c r="L44" s="182"/>
      <c r="M44" s="182"/>
      <c r="N44" s="177"/>
      <c r="O44" s="177"/>
      <c r="P44" s="177"/>
      <c r="Q44" s="177"/>
      <c r="R44" s="177"/>
      <c r="S44" s="177"/>
      <c r="T44" s="177"/>
      <c r="U44" s="177"/>
      <c r="V44" s="177"/>
      <c r="W44" s="177"/>
      <c r="X44" s="177"/>
      <c r="Y44" s="178"/>
    </row>
    <row r="45" spans="1:25" ht="16.5">
      <c r="A45" s="193"/>
      <c r="B45" s="183"/>
      <c r="C45" s="182"/>
      <c r="D45" s="182"/>
      <c r="E45" s="183"/>
      <c r="F45" s="182"/>
      <c r="G45" s="182"/>
      <c r="H45" s="183"/>
      <c r="I45" s="182"/>
      <c r="J45" s="182"/>
      <c r="K45" s="183"/>
      <c r="L45" s="182"/>
      <c r="M45" s="182"/>
      <c r="N45" s="177"/>
      <c r="O45" s="177"/>
      <c r="P45" s="177"/>
      <c r="Q45" s="177"/>
      <c r="R45" s="177"/>
      <c r="S45" s="177"/>
      <c r="T45" s="177"/>
      <c r="U45" s="177"/>
      <c r="V45" s="177"/>
      <c r="W45" s="177"/>
      <c r="X45" s="177"/>
      <c r="Y45" s="178"/>
    </row>
    <row r="46" spans="1:25" ht="17.25" thickBot="1">
      <c r="A46" s="184"/>
      <c r="B46" s="185"/>
      <c r="C46" s="186"/>
      <c r="D46" s="186"/>
      <c r="E46" s="185"/>
      <c r="F46" s="186"/>
      <c r="G46" s="186"/>
      <c r="H46" s="185"/>
      <c r="I46" s="186"/>
      <c r="J46" s="186"/>
      <c r="K46" s="185"/>
      <c r="L46" s="186"/>
      <c r="M46" s="186"/>
      <c r="N46" s="187"/>
      <c r="O46" s="187"/>
      <c r="P46" s="187"/>
      <c r="Q46" s="187"/>
      <c r="R46" s="187"/>
      <c r="S46" s="187"/>
      <c r="T46" s="187"/>
      <c r="U46" s="187"/>
      <c r="V46" s="187"/>
      <c r="W46" s="187"/>
      <c r="X46" s="187"/>
      <c r="Y46" s="188"/>
    </row>
  </sheetData>
  <mergeCells count="19">
    <mergeCell ref="N42:Y46"/>
    <mergeCell ref="A5:A14"/>
    <mergeCell ref="A15:A24"/>
    <mergeCell ref="A25:A41"/>
    <mergeCell ref="A42:M42"/>
    <mergeCell ref="N3:P3"/>
    <mergeCell ref="Q3:S3"/>
    <mergeCell ref="T3:V3"/>
    <mergeCell ref="W3:Y3"/>
    <mergeCell ref="A1:Y1"/>
    <mergeCell ref="A2:A4"/>
    <mergeCell ref="B2:G2"/>
    <mergeCell ref="H2:M2"/>
    <mergeCell ref="N2:S2"/>
    <mergeCell ref="T2:Y2"/>
    <mergeCell ref="B3:D3"/>
    <mergeCell ref="E3:G3"/>
    <mergeCell ref="H3:J3"/>
    <mergeCell ref="K3:M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Y46"/>
  <sheetViews>
    <sheetView tabSelected="1" workbookViewId="0" topLeftCell="A1">
      <selection activeCell="H2" sqref="H2:M2"/>
    </sheetView>
  </sheetViews>
  <sheetFormatPr defaultColWidth="9.00390625" defaultRowHeight="16.5"/>
  <cols>
    <col min="1" max="1" width="4.125" style="0" customWidth="1"/>
    <col min="2" max="2" width="14.375" style="0" customWidth="1"/>
    <col min="3" max="4" width="3.625" style="166" customWidth="1"/>
    <col min="5" max="5" width="14.375" style="0" customWidth="1"/>
    <col min="6" max="7" width="3.625" style="166" customWidth="1"/>
    <col min="8" max="8" width="14.375" style="0" customWidth="1"/>
    <col min="9" max="10" width="3.625" style="166" customWidth="1"/>
    <col min="11" max="11" width="14.375" style="0" customWidth="1"/>
    <col min="12" max="13" width="3.625" style="166" customWidth="1"/>
    <col min="14" max="14" width="15.25390625" style="0" customWidth="1"/>
    <col min="15" max="15" width="3.50390625" style="0" customWidth="1"/>
    <col min="16" max="16" width="3.375" style="0" customWidth="1"/>
    <col min="17" max="17" width="15.75390625" style="0" customWidth="1"/>
    <col min="18" max="19" width="3.375" style="0" customWidth="1"/>
    <col min="20" max="20" width="15.00390625" style="0" customWidth="1"/>
    <col min="21" max="21" width="3.00390625" style="0" customWidth="1"/>
    <col min="22" max="22" width="3.125" style="0" customWidth="1"/>
    <col min="23" max="23" width="13.375" style="0" customWidth="1"/>
    <col min="24" max="25" width="3.50390625" style="0" customWidth="1"/>
  </cols>
  <sheetData>
    <row r="1" spans="1:25" ht="32.25" customHeight="1" thickBot="1">
      <c r="A1" s="88" t="s">
        <v>220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</row>
    <row r="2" spans="1:25" ht="22.5" customHeight="1">
      <c r="A2" s="89"/>
      <c r="B2" s="90" t="s">
        <v>104</v>
      </c>
      <c r="C2" s="90"/>
      <c r="D2" s="90"/>
      <c r="E2" s="90"/>
      <c r="F2" s="90"/>
      <c r="G2" s="91"/>
      <c r="H2" s="92" t="s">
        <v>105</v>
      </c>
      <c r="I2" s="90"/>
      <c r="J2" s="90"/>
      <c r="K2" s="90"/>
      <c r="L2" s="90"/>
      <c r="M2" s="91"/>
      <c r="N2" s="90" t="s">
        <v>106</v>
      </c>
      <c r="O2" s="90"/>
      <c r="P2" s="90"/>
      <c r="Q2" s="90"/>
      <c r="R2" s="90"/>
      <c r="S2" s="91"/>
      <c r="T2" s="92" t="s">
        <v>107</v>
      </c>
      <c r="U2" s="90"/>
      <c r="V2" s="90"/>
      <c r="W2" s="90"/>
      <c r="X2" s="90"/>
      <c r="Y2" s="91"/>
    </row>
    <row r="3" spans="1:25" ht="16.5" customHeight="1">
      <c r="A3" s="94"/>
      <c r="B3" s="95" t="s">
        <v>108</v>
      </c>
      <c r="C3" s="96"/>
      <c r="D3" s="97"/>
      <c r="E3" s="95" t="s">
        <v>109</v>
      </c>
      <c r="F3" s="96"/>
      <c r="G3" s="98"/>
      <c r="H3" s="99" t="s">
        <v>108</v>
      </c>
      <c r="I3" s="96"/>
      <c r="J3" s="97"/>
      <c r="K3" s="95" t="s">
        <v>109</v>
      </c>
      <c r="L3" s="96"/>
      <c r="M3" s="98"/>
      <c r="N3" s="95" t="s">
        <v>108</v>
      </c>
      <c r="O3" s="96"/>
      <c r="P3" s="97"/>
      <c r="Q3" s="95" t="s">
        <v>109</v>
      </c>
      <c r="R3" s="96"/>
      <c r="S3" s="98"/>
      <c r="T3" s="99" t="s">
        <v>108</v>
      </c>
      <c r="U3" s="96"/>
      <c r="V3" s="97"/>
      <c r="W3" s="95" t="s">
        <v>109</v>
      </c>
      <c r="X3" s="96"/>
      <c r="Y3" s="98"/>
    </row>
    <row r="4" spans="1:25" ht="16.5" customHeight="1">
      <c r="A4" s="94"/>
      <c r="B4" s="102" t="s">
        <v>110</v>
      </c>
      <c r="C4" s="103" t="s">
        <v>111</v>
      </c>
      <c r="D4" s="103" t="s">
        <v>112</v>
      </c>
      <c r="E4" s="102" t="s">
        <v>110</v>
      </c>
      <c r="F4" s="103" t="s">
        <v>111</v>
      </c>
      <c r="G4" s="104" t="s">
        <v>112</v>
      </c>
      <c r="H4" s="105" t="s">
        <v>110</v>
      </c>
      <c r="I4" s="103" t="s">
        <v>111</v>
      </c>
      <c r="J4" s="103" t="s">
        <v>112</v>
      </c>
      <c r="K4" s="102" t="s">
        <v>110</v>
      </c>
      <c r="L4" s="103" t="s">
        <v>111</v>
      </c>
      <c r="M4" s="104" t="s">
        <v>112</v>
      </c>
      <c r="N4" s="102" t="s">
        <v>110</v>
      </c>
      <c r="O4" s="103" t="s">
        <v>111</v>
      </c>
      <c r="P4" s="103" t="s">
        <v>112</v>
      </c>
      <c r="Q4" s="102" t="s">
        <v>110</v>
      </c>
      <c r="R4" s="103" t="s">
        <v>111</v>
      </c>
      <c r="S4" s="104" t="s">
        <v>112</v>
      </c>
      <c r="T4" s="105" t="s">
        <v>110</v>
      </c>
      <c r="U4" s="103" t="s">
        <v>111</v>
      </c>
      <c r="V4" s="103" t="s">
        <v>112</v>
      </c>
      <c r="W4" s="102" t="s">
        <v>110</v>
      </c>
      <c r="X4" s="103" t="s">
        <v>111</v>
      </c>
      <c r="Y4" s="104" t="s">
        <v>112</v>
      </c>
    </row>
    <row r="5" spans="1:25" ht="16.5" customHeight="1">
      <c r="A5" s="107" t="s">
        <v>113</v>
      </c>
      <c r="B5" s="108" t="s">
        <v>114</v>
      </c>
      <c r="C5" s="109">
        <v>3</v>
      </c>
      <c r="D5" s="109">
        <v>3</v>
      </c>
      <c r="E5" s="108" t="s">
        <v>115</v>
      </c>
      <c r="F5" s="109">
        <v>3</v>
      </c>
      <c r="G5" s="110">
        <v>3</v>
      </c>
      <c r="H5" s="111" t="s">
        <v>116</v>
      </c>
      <c r="I5" s="109">
        <v>1</v>
      </c>
      <c r="J5" s="112">
        <v>1</v>
      </c>
      <c r="K5" s="113" t="s">
        <v>117</v>
      </c>
      <c r="L5" s="109">
        <v>1</v>
      </c>
      <c r="M5" s="110">
        <v>1</v>
      </c>
      <c r="N5" s="108" t="s">
        <v>118</v>
      </c>
      <c r="O5" s="109">
        <v>2</v>
      </c>
      <c r="P5" s="112">
        <v>2</v>
      </c>
      <c r="Q5" s="108" t="s">
        <v>119</v>
      </c>
      <c r="R5" s="109">
        <v>2</v>
      </c>
      <c r="S5" s="110">
        <v>2</v>
      </c>
      <c r="T5" s="114"/>
      <c r="U5" s="109"/>
      <c r="V5" s="109"/>
      <c r="W5" s="116"/>
      <c r="X5" s="117"/>
      <c r="Y5" s="118"/>
    </row>
    <row r="6" spans="1:25" ht="16.5">
      <c r="A6" s="119"/>
      <c r="B6" s="108" t="s">
        <v>120</v>
      </c>
      <c r="C6" s="109">
        <v>2</v>
      </c>
      <c r="D6" s="109">
        <v>2</v>
      </c>
      <c r="E6" s="108" t="s">
        <v>121</v>
      </c>
      <c r="F6" s="109">
        <v>2</v>
      </c>
      <c r="G6" s="110">
        <v>2</v>
      </c>
      <c r="H6" s="115" t="s">
        <v>122</v>
      </c>
      <c r="I6" s="109">
        <v>0</v>
      </c>
      <c r="J6" s="112">
        <v>2</v>
      </c>
      <c r="K6" s="108" t="s">
        <v>123</v>
      </c>
      <c r="L6" s="112">
        <v>2</v>
      </c>
      <c r="M6" s="152">
        <v>2</v>
      </c>
      <c r="N6" s="108" t="s">
        <v>124</v>
      </c>
      <c r="O6" s="109">
        <v>0</v>
      </c>
      <c r="P6" s="112">
        <v>2</v>
      </c>
      <c r="Q6" s="108" t="s">
        <v>125</v>
      </c>
      <c r="R6" s="109">
        <v>0</v>
      </c>
      <c r="S6" s="110">
        <v>2</v>
      </c>
      <c r="T6" s="114"/>
      <c r="U6" s="109"/>
      <c r="V6" s="109"/>
      <c r="W6" s="114"/>
      <c r="X6" s="109"/>
      <c r="Y6" s="110"/>
    </row>
    <row r="7" spans="1:25" ht="16.5">
      <c r="A7" s="119"/>
      <c r="B7" s="113" t="s">
        <v>209</v>
      </c>
      <c r="C7" s="109">
        <v>0</v>
      </c>
      <c r="D7" s="109">
        <v>1</v>
      </c>
      <c r="E7" s="113" t="s">
        <v>210</v>
      </c>
      <c r="F7" s="109">
        <v>0</v>
      </c>
      <c r="G7" s="110">
        <v>1</v>
      </c>
      <c r="H7" s="108" t="s">
        <v>128</v>
      </c>
      <c r="I7" s="109">
        <v>2</v>
      </c>
      <c r="J7" s="112">
        <v>2</v>
      </c>
      <c r="K7" s="108" t="s">
        <v>129</v>
      </c>
      <c r="L7" s="109">
        <v>0</v>
      </c>
      <c r="M7" s="152">
        <v>2</v>
      </c>
      <c r="N7" s="108" t="s">
        <v>130</v>
      </c>
      <c r="O7" s="109">
        <v>2</v>
      </c>
      <c r="P7" s="109">
        <v>2</v>
      </c>
      <c r="Q7" s="108" t="s">
        <v>131</v>
      </c>
      <c r="R7" s="112">
        <v>2</v>
      </c>
      <c r="S7" s="152">
        <v>2</v>
      </c>
      <c r="T7" s="114"/>
      <c r="U7" s="109"/>
      <c r="V7" s="109"/>
      <c r="W7" s="108"/>
      <c r="X7" s="109"/>
      <c r="Y7" s="110"/>
    </row>
    <row r="8" spans="1:25" ht="16.5">
      <c r="A8" s="119"/>
      <c r="B8" s="116"/>
      <c r="C8" s="117"/>
      <c r="D8" s="117"/>
      <c r="E8" s="116"/>
      <c r="F8" s="172"/>
      <c r="G8" s="189"/>
      <c r="H8" s="114"/>
      <c r="I8" s="109"/>
      <c r="J8" s="112"/>
      <c r="K8" s="108" t="s">
        <v>132</v>
      </c>
      <c r="L8" s="109">
        <v>2</v>
      </c>
      <c r="M8" s="110">
        <v>2</v>
      </c>
      <c r="N8" s="108"/>
      <c r="O8" s="109"/>
      <c r="P8" s="109"/>
      <c r="Q8" s="108"/>
      <c r="R8" s="109"/>
      <c r="S8" s="152"/>
      <c r="T8" s="115"/>
      <c r="U8" s="109"/>
      <c r="V8" s="109"/>
      <c r="W8" s="108"/>
      <c r="X8" s="109"/>
      <c r="Y8" s="110"/>
    </row>
    <row r="9" spans="1:25" ht="16.5">
      <c r="A9" s="119"/>
      <c r="B9" s="116"/>
      <c r="C9" s="117"/>
      <c r="D9" s="117"/>
      <c r="E9" s="108"/>
      <c r="F9" s="109"/>
      <c r="G9" s="152"/>
      <c r="H9" s="115"/>
      <c r="I9" s="109"/>
      <c r="J9" s="109"/>
      <c r="K9" s="108"/>
      <c r="L9" s="109"/>
      <c r="M9" s="110"/>
      <c r="N9" s="108"/>
      <c r="O9" s="109"/>
      <c r="P9" s="109"/>
      <c r="Q9" s="108"/>
      <c r="R9" s="109"/>
      <c r="S9" s="110"/>
      <c r="T9" s="115"/>
      <c r="U9" s="109"/>
      <c r="V9" s="109"/>
      <c r="W9" s="108"/>
      <c r="X9" s="109"/>
      <c r="Y9" s="110"/>
    </row>
    <row r="10" spans="1:25" ht="16.5">
      <c r="A10" s="119"/>
      <c r="B10" s="108"/>
      <c r="C10" s="109"/>
      <c r="D10" s="109"/>
      <c r="E10" s="108"/>
      <c r="F10" s="109"/>
      <c r="G10" s="110"/>
      <c r="H10" s="115"/>
      <c r="I10" s="109"/>
      <c r="J10" s="109"/>
      <c r="K10" s="108"/>
      <c r="L10" s="109"/>
      <c r="M10" s="110"/>
      <c r="N10" s="108"/>
      <c r="O10" s="109"/>
      <c r="P10" s="109"/>
      <c r="Q10" s="108"/>
      <c r="R10" s="109"/>
      <c r="S10" s="110"/>
      <c r="T10" s="115"/>
      <c r="U10" s="109"/>
      <c r="V10" s="109"/>
      <c r="W10" s="108"/>
      <c r="X10" s="109"/>
      <c r="Y10" s="110"/>
    </row>
    <row r="11" spans="1:25" ht="16.5">
      <c r="A11" s="119"/>
      <c r="B11" s="108"/>
      <c r="C11" s="109"/>
      <c r="D11" s="109"/>
      <c r="E11" s="108"/>
      <c r="F11" s="109"/>
      <c r="G11" s="110"/>
      <c r="H11" s="115"/>
      <c r="I11" s="109"/>
      <c r="J11" s="109"/>
      <c r="K11" s="108"/>
      <c r="L11" s="109"/>
      <c r="M11" s="110"/>
      <c r="N11" s="108"/>
      <c r="O11" s="109"/>
      <c r="P11" s="109"/>
      <c r="Q11" s="108"/>
      <c r="R11" s="109"/>
      <c r="S11" s="110"/>
      <c r="T11" s="115"/>
      <c r="U11" s="109"/>
      <c r="V11" s="109"/>
      <c r="W11" s="108"/>
      <c r="X11" s="109"/>
      <c r="Y11" s="110"/>
    </row>
    <row r="12" spans="1:25" ht="16.5">
      <c r="A12" s="121"/>
      <c r="B12" s="108"/>
      <c r="C12" s="122"/>
      <c r="D12" s="122"/>
      <c r="E12" s="108"/>
      <c r="F12" s="122"/>
      <c r="G12" s="123"/>
      <c r="H12" s="115"/>
      <c r="I12" s="122"/>
      <c r="J12" s="122"/>
      <c r="K12" s="108"/>
      <c r="L12" s="122"/>
      <c r="M12" s="123"/>
      <c r="N12" s="108"/>
      <c r="O12" s="109"/>
      <c r="P12" s="109"/>
      <c r="Q12" s="108"/>
      <c r="R12" s="109"/>
      <c r="S12" s="110"/>
      <c r="T12" s="115"/>
      <c r="U12" s="109"/>
      <c r="V12" s="109"/>
      <c r="W12" s="108"/>
      <c r="X12" s="109"/>
      <c r="Y12" s="110"/>
    </row>
    <row r="13" spans="1:25" ht="16.5">
      <c r="A13" s="121"/>
      <c r="B13" s="108"/>
      <c r="C13" s="122"/>
      <c r="D13" s="122"/>
      <c r="E13" s="108"/>
      <c r="F13" s="122"/>
      <c r="G13" s="123"/>
      <c r="H13" s="115"/>
      <c r="I13" s="122"/>
      <c r="J13" s="122"/>
      <c r="K13" s="108"/>
      <c r="L13" s="122"/>
      <c r="M13" s="123"/>
      <c r="N13" s="108"/>
      <c r="O13" s="109"/>
      <c r="P13" s="109"/>
      <c r="Q13" s="108"/>
      <c r="R13" s="109"/>
      <c r="S13" s="110"/>
      <c r="T13" s="115"/>
      <c r="U13" s="109"/>
      <c r="V13" s="109"/>
      <c r="W13" s="108"/>
      <c r="X13" s="109"/>
      <c r="Y13" s="110"/>
    </row>
    <row r="14" spans="1:25" ht="17.25" thickBot="1">
      <c r="A14" s="124"/>
      <c r="B14" s="125" t="s">
        <v>133</v>
      </c>
      <c r="C14" s="126">
        <f>SUM(C5:C13)</f>
        <v>5</v>
      </c>
      <c r="D14" s="126">
        <f>SUM(D5:D13)</f>
        <v>6</v>
      </c>
      <c r="E14" s="125" t="s">
        <v>133</v>
      </c>
      <c r="F14" s="126">
        <f>SUM(F5:F13)</f>
        <v>5</v>
      </c>
      <c r="G14" s="126">
        <f>SUM(G5:G13)</f>
        <v>6</v>
      </c>
      <c r="H14" s="127" t="s">
        <v>133</v>
      </c>
      <c r="I14" s="126">
        <f>SUM(I5:I13)</f>
        <v>3</v>
      </c>
      <c r="J14" s="126">
        <f>SUM(J5:J13)</f>
        <v>5</v>
      </c>
      <c r="K14" s="125" t="s">
        <v>133</v>
      </c>
      <c r="L14" s="190">
        <f>SUM(L5:L13)</f>
        <v>5</v>
      </c>
      <c r="M14" s="191">
        <f>SUM(M5:M13)</f>
        <v>7</v>
      </c>
      <c r="N14" s="125" t="s">
        <v>133</v>
      </c>
      <c r="O14" s="126">
        <f>SUM(O5:O13)</f>
        <v>4</v>
      </c>
      <c r="P14" s="126">
        <f>SUM(P5:P13)</f>
        <v>6</v>
      </c>
      <c r="Q14" s="125" t="s">
        <v>133</v>
      </c>
      <c r="R14" s="146">
        <f>SUM(R5:R13)</f>
        <v>4</v>
      </c>
      <c r="S14" s="167">
        <f>SUM(S5:S13)</f>
        <v>6</v>
      </c>
      <c r="T14" s="168" t="s">
        <v>133</v>
      </c>
      <c r="U14" s="146">
        <f>SUM(U5:U13)</f>
        <v>0</v>
      </c>
      <c r="V14" s="146">
        <f>SUM(V5:V13)</f>
        <v>0</v>
      </c>
      <c r="W14" s="125" t="s">
        <v>133</v>
      </c>
      <c r="X14" s="190">
        <f>SUM(X5:X13)</f>
        <v>0</v>
      </c>
      <c r="Y14" s="128">
        <f>SUM(Y5:Y13)</f>
        <v>0</v>
      </c>
    </row>
    <row r="15" spans="1:25" ht="16.5" customHeight="1">
      <c r="A15" s="130" t="s">
        <v>134</v>
      </c>
      <c r="B15" s="131" t="s">
        <v>135</v>
      </c>
      <c r="C15" s="132">
        <v>3</v>
      </c>
      <c r="D15" s="132">
        <v>3</v>
      </c>
      <c r="E15" s="131" t="s">
        <v>136</v>
      </c>
      <c r="F15" s="132">
        <v>3</v>
      </c>
      <c r="G15" s="132">
        <v>3</v>
      </c>
      <c r="H15" s="149" t="s">
        <v>137</v>
      </c>
      <c r="I15" s="132">
        <v>3</v>
      </c>
      <c r="J15" s="132">
        <v>3</v>
      </c>
      <c r="K15" s="108" t="s">
        <v>138</v>
      </c>
      <c r="L15" s="132">
        <v>3</v>
      </c>
      <c r="M15" s="133">
        <v>3</v>
      </c>
      <c r="N15" s="131" t="s">
        <v>139</v>
      </c>
      <c r="O15" s="132">
        <v>3</v>
      </c>
      <c r="P15" s="132">
        <v>3</v>
      </c>
      <c r="Q15" s="131" t="s">
        <v>140</v>
      </c>
      <c r="R15" s="132">
        <v>3</v>
      </c>
      <c r="S15" s="169">
        <v>3</v>
      </c>
      <c r="T15" s="149" t="s">
        <v>141</v>
      </c>
      <c r="U15" s="132">
        <v>3</v>
      </c>
      <c r="V15" s="132">
        <v>3</v>
      </c>
      <c r="W15" s="134"/>
      <c r="X15" s="132"/>
      <c r="Y15" s="152"/>
    </row>
    <row r="16" spans="1:25" ht="16.5">
      <c r="A16" s="119"/>
      <c r="B16" s="108" t="s">
        <v>211</v>
      </c>
      <c r="C16" s="109">
        <v>3</v>
      </c>
      <c r="D16" s="109">
        <v>3</v>
      </c>
      <c r="E16" s="108" t="s">
        <v>212</v>
      </c>
      <c r="F16" s="109">
        <v>3</v>
      </c>
      <c r="G16" s="109">
        <v>3</v>
      </c>
      <c r="H16" s="170" t="s">
        <v>144</v>
      </c>
      <c r="I16" s="109">
        <v>3</v>
      </c>
      <c r="J16" s="109">
        <v>3</v>
      </c>
      <c r="K16" s="108" t="s">
        <v>145</v>
      </c>
      <c r="L16" s="109">
        <v>3</v>
      </c>
      <c r="M16" s="110">
        <v>3</v>
      </c>
      <c r="N16" s="154" t="s">
        <v>146</v>
      </c>
      <c r="O16" s="109">
        <v>3</v>
      </c>
      <c r="P16" s="109">
        <v>3</v>
      </c>
      <c r="Q16" s="108" t="s">
        <v>147</v>
      </c>
      <c r="R16" s="109">
        <v>2</v>
      </c>
      <c r="S16" s="112">
        <v>3</v>
      </c>
      <c r="T16" s="115"/>
      <c r="U16" s="109"/>
      <c r="V16" s="109"/>
      <c r="W16" s="137"/>
      <c r="X16" s="109"/>
      <c r="Y16" s="110"/>
    </row>
    <row r="17" spans="1:25" ht="16.5">
      <c r="A17" s="119"/>
      <c r="B17" s="108" t="s">
        <v>148</v>
      </c>
      <c r="C17" s="109">
        <v>2</v>
      </c>
      <c r="D17" s="109">
        <v>3</v>
      </c>
      <c r="E17" s="108" t="s">
        <v>149</v>
      </c>
      <c r="F17" s="122">
        <v>3</v>
      </c>
      <c r="G17" s="123">
        <v>3</v>
      </c>
      <c r="H17" s="115" t="s">
        <v>150</v>
      </c>
      <c r="I17" s="109">
        <v>3</v>
      </c>
      <c r="J17" s="109">
        <v>3</v>
      </c>
      <c r="K17" s="114" t="s">
        <v>151</v>
      </c>
      <c r="L17" s="109">
        <v>3</v>
      </c>
      <c r="M17" s="110">
        <v>3</v>
      </c>
      <c r="N17" s="171" t="s">
        <v>152</v>
      </c>
      <c r="O17" s="109">
        <v>2</v>
      </c>
      <c r="P17" s="109">
        <v>3</v>
      </c>
      <c r="Q17" s="116"/>
      <c r="R17" s="117"/>
      <c r="S17" s="172"/>
      <c r="T17" s="115"/>
      <c r="U17" s="109"/>
      <c r="V17" s="109"/>
      <c r="W17" s="108"/>
      <c r="X17" s="109"/>
      <c r="Y17" s="110"/>
    </row>
    <row r="18" spans="1:25" ht="16.5">
      <c r="A18" s="119"/>
      <c r="B18" s="116" t="s">
        <v>153</v>
      </c>
      <c r="C18" s="117">
        <v>2</v>
      </c>
      <c r="D18" s="117">
        <v>2</v>
      </c>
      <c r="E18" s="108" t="s">
        <v>154</v>
      </c>
      <c r="F18" s="122">
        <v>3</v>
      </c>
      <c r="G18" s="123">
        <v>3</v>
      </c>
      <c r="H18" s="173" t="s">
        <v>155</v>
      </c>
      <c r="I18" s="109">
        <v>2</v>
      </c>
      <c r="J18" s="109">
        <v>3</v>
      </c>
      <c r="K18" s="137" t="s">
        <v>156</v>
      </c>
      <c r="L18" s="109">
        <v>2</v>
      </c>
      <c r="M18" s="110">
        <v>2</v>
      </c>
      <c r="N18" s="108" t="s">
        <v>157</v>
      </c>
      <c r="O18" s="109">
        <v>2</v>
      </c>
      <c r="P18" s="109">
        <v>3</v>
      </c>
      <c r="Q18" s="108"/>
      <c r="R18" s="109"/>
      <c r="S18" s="110"/>
      <c r="T18" s="114"/>
      <c r="U18" s="109"/>
      <c r="V18" s="109"/>
      <c r="W18" s="108"/>
      <c r="X18" s="109"/>
      <c r="Y18" s="110"/>
    </row>
    <row r="19" spans="1:25" ht="16.5">
      <c r="A19" s="119"/>
      <c r="B19" s="108" t="s">
        <v>158</v>
      </c>
      <c r="C19" s="109">
        <v>2</v>
      </c>
      <c r="D19" s="109">
        <v>3</v>
      </c>
      <c r="E19" s="116"/>
      <c r="F19" s="172"/>
      <c r="G19" s="189"/>
      <c r="H19" s="140"/>
      <c r="I19" s="117"/>
      <c r="J19" s="117"/>
      <c r="K19" s="108" t="s">
        <v>159</v>
      </c>
      <c r="L19" s="109">
        <v>2</v>
      </c>
      <c r="M19" s="110">
        <v>3</v>
      </c>
      <c r="N19" s="116"/>
      <c r="O19" s="117"/>
      <c r="P19" s="117"/>
      <c r="Q19" s="108"/>
      <c r="R19" s="109"/>
      <c r="S19" s="110"/>
      <c r="T19" s="114"/>
      <c r="U19" s="109"/>
      <c r="V19" s="109"/>
      <c r="W19" s="108"/>
      <c r="X19" s="109"/>
      <c r="Y19" s="110"/>
    </row>
    <row r="20" spans="1:25" ht="16.5">
      <c r="A20" s="119"/>
      <c r="B20" s="108"/>
      <c r="C20" s="122"/>
      <c r="D20" s="122"/>
      <c r="E20" s="108"/>
      <c r="F20" s="122"/>
      <c r="G20" s="192"/>
      <c r="H20" s="115"/>
      <c r="I20" s="109"/>
      <c r="J20" s="109"/>
      <c r="K20" s="114"/>
      <c r="L20" s="109"/>
      <c r="M20" s="110"/>
      <c r="N20" s="108"/>
      <c r="O20" s="109"/>
      <c r="P20" s="109"/>
      <c r="Q20" s="108"/>
      <c r="R20" s="109"/>
      <c r="S20" s="110"/>
      <c r="T20" s="114"/>
      <c r="U20" s="109"/>
      <c r="V20" s="109"/>
      <c r="W20" s="108"/>
      <c r="X20" s="109"/>
      <c r="Y20" s="110"/>
    </row>
    <row r="21" spans="1:25" ht="16.5">
      <c r="A21" s="121"/>
      <c r="B21" s="108"/>
      <c r="C21" s="122"/>
      <c r="D21" s="122"/>
      <c r="E21" s="108"/>
      <c r="F21" s="122"/>
      <c r="G21" s="123"/>
      <c r="H21" s="115"/>
      <c r="I21" s="109"/>
      <c r="J21" s="109"/>
      <c r="K21" s="108"/>
      <c r="L21" s="109"/>
      <c r="M21" s="110"/>
      <c r="N21" s="108"/>
      <c r="O21" s="109"/>
      <c r="P21" s="109"/>
      <c r="Q21" s="108"/>
      <c r="R21" s="109"/>
      <c r="S21" s="110"/>
      <c r="T21" s="114"/>
      <c r="U21" s="109"/>
      <c r="V21" s="109"/>
      <c r="W21" s="108"/>
      <c r="X21" s="109"/>
      <c r="Y21" s="110"/>
    </row>
    <row r="22" spans="1:25" ht="16.5">
      <c r="A22" s="121"/>
      <c r="B22" s="108"/>
      <c r="C22" s="122"/>
      <c r="D22" s="122"/>
      <c r="E22" s="108"/>
      <c r="F22" s="122"/>
      <c r="G22" s="123"/>
      <c r="H22" s="115"/>
      <c r="I22" s="109"/>
      <c r="J22" s="109"/>
      <c r="K22" s="108"/>
      <c r="L22" s="109"/>
      <c r="M22" s="110"/>
      <c r="N22" s="108"/>
      <c r="O22" s="109"/>
      <c r="P22" s="109"/>
      <c r="Q22" s="108"/>
      <c r="R22" s="109"/>
      <c r="S22" s="110"/>
      <c r="T22" s="114"/>
      <c r="U22" s="109"/>
      <c r="V22" s="109"/>
      <c r="W22" s="108"/>
      <c r="X22" s="109"/>
      <c r="Y22" s="110"/>
    </row>
    <row r="23" spans="1:25" ht="16.5">
      <c r="A23" s="121"/>
      <c r="B23" s="108"/>
      <c r="C23" s="122"/>
      <c r="D23" s="122"/>
      <c r="E23" s="108"/>
      <c r="F23" s="122"/>
      <c r="G23" s="123"/>
      <c r="H23" s="115"/>
      <c r="I23" s="109"/>
      <c r="J23" s="109"/>
      <c r="K23" s="108"/>
      <c r="L23" s="109"/>
      <c r="M23" s="110"/>
      <c r="N23" s="108"/>
      <c r="O23" s="109"/>
      <c r="P23" s="109"/>
      <c r="Q23" s="108"/>
      <c r="R23" s="109"/>
      <c r="S23" s="110"/>
      <c r="T23" s="114"/>
      <c r="U23" s="109"/>
      <c r="V23" s="109"/>
      <c r="W23" s="108"/>
      <c r="X23" s="109"/>
      <c r="Y23" s="110"/>
    </row>
    <row r="24" spans="1:25" ht="17.25" thickBot="1">
      <c r="A24" s="141"/>
      <c r="B24" s="125" t="s">
        <v>133</v>
      </c>
      <c r="C24" s="126">
        <v>12</v>
      </c>
      <c r="D24" s="126">
        <v>14</v>
      </c>
      <c r="E24" s="125" t="s">
        <v>133</v>
      </c>
      <c r="F24" s="126">
        <v>12</v>
      </c>
      <c r="G24" s="128">
        <v>12</v>
      </c>
      <c r="H24" s="127" t="s">
        <v>133</v>
      </c>
      <c r="I24" s="142">
        <v>11</v>
      </c>
      <c r="J24" s="142">
        <v>12</v>
      </c>
      <c r="K24" s="125" t="s">
        <v>133</v>
      </c>
      <c r="L24" s="143">
        <v>13</v>
      </c>
      <c r="M24" s="144">
        <v>14</v>
      </c>
      <c r="N24" s="125" t="s">
        <v>133</v>
      </c>
      <c r="O24" s="126">
        <f>SUM(O15:O23)</f>
        <v>10</v>
      </c>
      <c r="P24" s="126">
        <f>SUM(P15:P23)</f>
        <v>12</v>
      </c>
      <c r="Q24" s="125" t="s">
        <v>133</v>
      </c>
      <c r="R24" s="142">
        <v>5</v>
      </c>
      <c r="S24" s="148">
        <v>6</v>
      </c>
      <c r="T24" s="129" t="s">
        <v>133</v>
      </c>
      <c r="U24" s="142">
        <v>3</v>
      </c>
      <c r="V24" s="142">
        <v>3</v>
      </c>
      <c r="W24" s="125" t="s">
        <v>133</v>
      </c>
      <c r="X24" s="142">
        <v>0</v>
      </c>
      <c r="Y24" s="148">
        <v>0</v>
      </c>
    </row>
    <row r="25" spans="1:25" ht="16.5" customHeight="1">
      <c r="A25" s="130" t="s">
        <v>160</v>
      </c>
      <c r="B25" t="s">
        <v>161</v>
      </c>
      <c r="C25" s="132">
        <v>2</v>
      </c>
      <c r="D25" s="132">
        <v>2</v>
      </c>
      <c r="E25" s="131" t="s">
        <v>213</v>
      </c>
      <c r="F25" s="132">
        <v>3</v>
      </c>
      <c r="G25" s="133">
        <v>3</v>
      </c>
      <c r="H25" s="114" t="s">
        <v>163</v>
      </c>
      <c r="I25" s="109">
        <v>3</v>
      </c>
      <c r="J25" s="109">
        <v>3</v>
      </c>
      <c r="K25" s="131" t="s">
        <v>164</v>
      </c>
      <c r="L25" s="132">
        <v>3</v>
      </c>
      <c r="M25" s="133">
        <v>3</v>
      </c>
      <c r="N25" s="131" t="s">
        <v>165</v>
      </c>
      <c r="O25" s="132">
        <v>2</v>
      </c>
      <c r="P25" s="132">
        <v>2</v>
      </c>
      <c r="Q25" s="131" t="s">
        <v>166</v>
      </c>
      <c r="R25" s="132">
        <v>2</v>
      </c>
      <c r="S25" s="152">
        <v>2</v>
      </c>
      <c r="T25" s="134" t="s">
        <v>167</v>
      </c>
      <c r="U25" s="132">
        <v>3</v>
      </c>
      <c r="V25" s="132">
        <v>3</v>
      </c>
      <c r="W25" s="150" t="s">
        <v>168</v>
      </c>
      <c r="X25" s="132">
        <v>3</v>
      </c>
      <c r="Y25" s="133">
        <v>3</v>
      </c>
    </row>
    <row r="26" spans="1:25" ht="16.5">
      <c r="A26" s="119"/>
      <c r="B26" s="108" t="s">
        <v>169</v>
      </c>
      <c r="C26" s="109">
        <v>2</v>
      </c>
      <c r="D26" s="112">
        <v>2</v>
      </c>
      <c r="E26" s="116" t="s">
        <v>170</v>
      </c>
      <c r="F26" s="151">
        <v>3</v>
      </c>
      <c r="G26" s="152">
        <v>3</v>
      </c>
      <c r="H26" s="108" t="s">
        <v>171</v>
      </c>
      <c r="I26" s="109">
        <v>3</v>
      </c>
      <c r="J26" s="109">
        <v>3</v>
      </c>
      <c r="K26" s="155" t="s">
        <v>180</v>
      </c>
      <c r="L26" s="143">
        <v>1</v>
      </c>
      <c r="M26" s="110">
        <v>2</v>
      </c>
      <c r="N26" s="113" t="s">
        <v>173</v>
      </c>
      <c r="O26" s="109">
        <v>2</v>
      </c>
      <c r="P26" s="109">
        <v>2</v>
      </c>
      <c r="Q26" s="108" t="s">
        <v>174</v>
      </c>
      <c r="R26" s="109">
        <v>3</v>
      </c>
      <c r="S26" s="110">
        <v>3</v>
      </c>
      <c r="T26" s="114" t="s">
        <v>175</v>
      </c>
      <c r="U26" s="109">
        <v>3</v>
      </c>
      <c r="V26" s="109">
        <v>3</v>
      </c>
      <c r="W26" s="108" t="s">
        <v>176</v>
      </c>
      <c r="X26" s="109">
        <v>3</v>
      </c>
      <c r="Y26" s="110">
        <v>3</v>
      </c>
    </row>
    <row r="27" spans="1:25" ht="16.5">
      <c r="A27" s="119"/>
      <c r="B27" s="154" t="s">
        <v>177</v>
      </c>
      <c r="C27" s="109"/>
      <c r="D27" s="109"/>
      <c r="E27" s="155" t="s">
        <v>178</v>
      </c>
      <c r="F27" s="109">
        <v>1</v>
      </c>
      <c r="G27" s="110">
        <v>2</v>
      </c>
      <c r="H27" s="155" t="s">
        <v>179</v>
      </c>
      <c r="I27" s="109">
        <v>1</v>
      </c>
      <c r="J27" s="109">
        <v>2</v>
      </c>
      <c r="K27" s="116" t="s">
        <v>185</v>
      </c>
      <c r="L27" s="109">
        <v>3</v>
      </c>
      <c r="M27" s="110">
        <v>3</v>
      </c>
      <c r="N27" s="116" t="s">
        <v>172</v>
      </c>
      <c r="O27" s="109">
        <v>3</v>
      </c>
      <c r="P27" s="109">
        <v>3</v>
      </c>
      <c r="Q27" s="108" t="s">
        <v>181</v>
      </c>
      <c r="R27" s="109">
        <v>2</v>
      </c>
      <c r="S27" s="110">
        <v>2</v>
      </c>
      <c r="T27" s="114" t="s">
        <v>182</v>
      </c>
      <c r="U27" s="109">
        <v>3</v>
      </c>
      <c r="V27" s="109">
        <v>3</v>
      </c>
      <c r="W27" s="108" t="s">
        <v>214</v>
      </c>
      <c r="X27" s="109">
        <v>3</v>
      </c>
      <c r="Y27" s="110">
        <v>3</v>
      </c>
    </row>
    <row r="28" spans="1:25" ht="16.5">
      <c r="A28" s="119"/>
      <c r="B28" s="108"/>
      <c r="C28" s="109"/>
      <c r="D28" s="109"/>
      <c r="E28" s="108" t="s">
        <v>177</v>
      </c>
      <c r="F28" s="109"/>
      <c r="G28" s="110"/>
      <c r="H28" s="114" t="s">
        <v>184</v>
      </c>
      <c r="I28" s="109">
        <v>3</v>
      </c>
      <c r="J28" s="109">
        <v>3</v>
      </c>
      <c r="K28" s="156" t="s">
        <v>190</v>
      </c>
      <c r="L28" s="109">
        <v>2</v>
      </c>
      <c r="M28" s="110">
        <v>2</v>
      </c>
      <c r="N28" s="108" t="s">
        <v>186</v>
      </c>
      <c r="O28" s="109">
        <v>3</v>
      </c>
      <c r="P28" s="109">
        <v>3</v>
      </c>
      <c r="Q28" s="108" t="s">
        <v>187</v>
      </c>
      <c r="R28" s="109">
        <v>3</v>
      </c>
      <c r="S28" s="110">
        <v>3</v>
      </c>
      <c r="T28" s="114" t="s">
        <v>188</v>
      </c>
      <c r="U28" s="109">
        <v>3</v>
      </c>
      <c r="V28" s="109">
        <v>3</v>
      </c>
      <c r="W28" s="108" t="s">
        <v>189</v>
      </c>
      <c r="X28" s="109">
        <v>3</v>
      </c>
      <c r="Y28" s="110">
        <v>3</v>
      </c>
    </row>
    <row r="29" spans="1:25" ht="16.5">
      <c r="A29" s="119"/>
      <c r="B29" s="108"/>
      <c r="C29" s="109"/>
      <c r="D29" s="109"/>
      <c r="E29" s="108"/>
      <c r="F29" s="109"/>
      <c r="G29" s="110"/>
      <c r="H29" s="108" t="s">
        <v>177</v>
      </c>
      <c r="I29" s="117"/>
      <c r="J29" s="117"/>
      <c r="K29" s="108" t="s">
        <v>195</v>
      </c>
      <c r="L29" s="109">
        <v>3</v>
      </c>
      <c r="M29" s="110">
        <v>3</v>
      </c>
      <c r="N29" s="108" t="s">
        <v>191</v>
      </c>
      <c r="O29" s="109">
        <v>3</v>
      </c>
      <c r="P29" s="109">
        <v>3</v>
      </c>
      <c r="Q29" s="108" t="s">
        <v>192</v>
      </c>
      <c r="R29" s="109">
        <v>3</v>
      </c>
      <c r="S29" s="110">
        <v>3</v>
      </c>
      <c r="T29" s="114" t="s">
        <v>193</v>
      </c>
      <c r="U29" s="109">
        <v>3</v>
      </c>
      <c r="V29" s="109">
        <v>3</v>
      </c>
      <c r="W29" s="108" t="s">
        <v>194</v>
      </c>
      <c r="X29" s="109">
        <v>3</v>
      </c>
      <c r="Y29" s="110">
        <v>3</v>
      </c>
    </row>
    <row r="30" spans="1:25" ht="16.5">
      <c r="A30" s="119"/>
      <c r="B30" s="108"/>
      <c r="C30" s="122"/>
      <c r="D30" s="122"/>
      <c r="E30" s="108"/>
      <c r="F30" s="122"/>
      <c r="G30" s="123"/>
      <c r="H30" s="115"/>
      <c r="I30" s="109"/>
      <c r="J30" s="109"/>
      <c r="K30" s="108" t="s">
        <v>177</v>
      </c>
      <c r="L30" s="109"/>
      <c r="M30" s="110"/>
      <c r="N30" s="156" t="s">
        <v>196</v>
      </c>
      <c r="O30" s="109">
        <v>2</v>
      </c>
      <c r="P30" s="109">
        <v>2</v>
      </c>
      <c r="Q30" s="156" t="s">
        <v>197</v>
      </c>
      <c r="R30" s="109">
        <v>3</v>
      </c>
      <c r="S30" s="110">
        <v>3</v>
      </c>
      <c r="T30" s="114" t="s">
        <v>198</v>
      </c>
      <c r="U30" s="109">
        <v>3</v>
      </c>
      <c r="V30" s="109">
        <v>3</v>
      </c>
      <c r="W30" s="108" t="s">
        <v>199</v>
      </c>
      <c r="X30" s="109">
        <v>2</v>
      </c>
      <c r="Y30" s="110">
        <v>2</v>
      </c>
    </row>
    <row r="31" spans="1:25" ht="16.5">
      <c r="A31" s="119"/>
      <c r="B31" s="108"/>
      <c r="C31" s="122"/>
      <c r="D31" s="122"/>
      <c r="E31" s="108"/>
      <c r="F31" s="122"/>
      <c r="G31" s="123"/>
      <c r="H31" s="115"/>
      <c r="I31" s="109"/>
      <c r="J31" s="109"/>
      <c r="L31" s="117"/>
      <c r="M31" s="118"/>
      <c r="N31" s="108" t="s">
        <v>200</v>
      </c>
      <c r="O31" s="109">
        <v>3</v>
      </c>
      <c r="P31" s="109">
        <v>3</v>
      </c>
      <c r="Q31" s="108" t="s">
        <v>201</v>
      </c>
      <c r="R31" s="109">
        <v>3</v>
      </c>
      <c r="S31" s="110">
        <v>3</v>
      </c>
      <c r="T31" s="114" t="s">
        <v>177</v>
      </c>
      <c r="U31" s="174"/>
      <c r="V31" s="122"/>
      <c r="W31" s="108" t="s">
        <v>202</v>
      </c>
      <c r="X31" s="109">
        <v>3</v>
      </c>
      <c r="Y31" s="110">
        <v>3</v>
      </c>
    </row>
    <row r="32" spans="1:25" ht="16.5">
      <c r="A32" s="121"/>
      <c r="B32" s="108"/>
      <c r="C32" s="122"/>
      <c r="D32" s="122"/>
      <c r="E32" s="108"/>
      <c r="F32" s="122"/>
      <c r="G32" s="123"/>
      <c r="H32" s="115"/>
      <c r="I32" s="109"/>
      <c r="J32" s="109"/>
      <c r="K32" s="108"/>
      <c r="L32" s="109"/>
      <c r="M32" s="110"/>
      <c r="N32" s="156" t="s">
        <v>203</v>
      </c>
      <c r="O32" s="109">
        <v>1</v>
      </c>
      <c r="P32" s="109">
        <v>2</v>
      </c>
      <c r="Q32" s="114" t="s">
        <v>177</v>
      </c>
      <c r="R32" s="109"/>
      <c r="S32" s="110"/>
      <c r="T32" s="140"/>
      <c r="U32" s="117"/>
      <c r="V32" s="117"/>
      <c r="W32" s="108" t="s">
        <v>177</v>
      </c>
      <c r="X32" s="109"/>
      <c r="Y32" s="110"/>
    </row>
    <row r="33" spans="1:25" ht="16.5">
      <c r="A33" s="121"/>
      <c r="B33" s="108"/>
      <c r="C33" s="122"/>
      <c r="D33" s="122"/>
      <c r="E33" s="108"/>
      <c r="F33" s="122"/>
      <c r="G33" s="123"/>
      <c r="H33" s="115"/>
      <c r="I33" s="122"/>
      <c r="J33" s="122"/>
      <c r="K33" s="108"/>
      <c r="L33" s="122"/>
      <c r="M33" s="123"/>
      <c r="N33" s="108" t="s">
        <v>177</v>
      </c>
      <c r="O33" s="122"/>
      <c r="P33" s="122"/>
      <c r="Q33" s="108"/>
      <c r="R33" s="122"/>
      <c r="S33" s="123"/>
      <c r="T33" s="140"/>
      <c r="U33" s="117"/>
      <c r="V33" s="117"/>
      <c r="W33" s="108"/>
      <c r="X33" s="122"/>
      <c r="Y33" s="123"/>
    </row>
    <row r="34" spans="1:25" ht="16.5">
      <c r="A34" s="121"/>
      <c r="B34" s="108"/>
      <c r="C34" s="122"/>
      <c r="D34" s="122"/>
      <c r="E34" s="108"/>
      <c r="F34" s="122"/>
      <c r="G34" s="123"/>
      <c r="H34" s="115"/>
      <c r="I34" s="122"/>
      <c r="J34" s="122"/>
      <c r="K34" s="108"/>
      <c r="L34" s="122"/>
      <c r="M34" s="123"/>
      <c r="N34" s="108"/>
      <c r="O34" s="122"/>
      <c r="P34" s="122"/>
      <c r="Q34" s="108"/>
      <c r="R34" s="122"/>
      <c r="S34" s="123"/>
      <c r="T34" s="114"/>
      <c r="U34" s="122"/>
      <c r="V34" s="122"/>
      <c r="W34" s="108"/>
      <c r="X34" s="122"/>
      <c r="Y34" s="123"/>
    </row>
    <row r="35" spans="1:25" ht="16.5">
      <c r="A35" s="121"/>
      <c r="B35" s="108"/>
      <c r="C35" s="122"/>
      <c r="D35" s="122"/>
      <c r="E35" s="108"/>
      <c r="F35" s="122"/>
      <c r="G35" s="123"/>
      <c r="H35" s="115"/>
      <c r="I35" s="122"/>
      <c r="J35" s="122"/>
      <c r="K35" s="108"/>
      <c r="L35" s="122"/>
      <c r="M35" s="123"/>
      <c r="N35" s="108"/>
      <c r="O35" s="122"/>
      <c r="P35" s="122"/>
      <c r="Q35" s="108"/>
      <c r="R35" s="122"/>
      <c r="S35" s="123"/>
      <c r="T35" s="114"/>
      <c r="U35" s="122"/>
      <c r="V35" s="122"/>
      <c r="W35" s="108"/>
      <c r="X35" s="122"/>
      <c r="Y35" s="123"/>
    </row>
    <row r="36" spans="1:25" ht="16.5">
      <c r="A36" s="121"/>
      <c r="B36" s="108"/>
      <c r="C36" s="122"/>
      <c r="D36" s="122"/>
      <c r="E36" s="108"/>
      <c r="F36" s="122"/>
      <c r="G36" s="123"/>
      <c r="H36" s="115"/>
      <c r="I36" s="122"/>
      <c r="J36" s="122"/>
      <c r="K36" s="108"/>
      <c r="L36" s="122"/>
      <c r="M36" s="123"/>
      <c r="N36" s="108"/>
      <c r="O36" s="122"/>
      <c r="P36" s="122"/>
      <c r="Q36" s="108"/>
      <c r="R36" s="122"/>
      <c r="S36" s="123"/>
      <c r="T36" s="114"/>
      <c r="U36" s="122"/>
      <c r="V36" s="122"/>
      <c r="W36" s="108"/>
      <c r="X36" s="122"/>
      <c r="Y36" s="123"/>
    </row>
    <row r="37" spans="1:25" ht="16.5">
      <c r="A37" s="121"/>
      <c r="B37" s="108"/>
      <c r="C37" s="122"/>
      <c r="D37" s="122"/>
      <c r="E37" s="108"/>
      <c r="F37" s="122"/>
      <c r="G37" s="123"/>
      <c r="H37" s="115"/>
      <c r="I37" s="122"/>
      <c r="J37" s="122"/>
      <c r="K37" s="108"/>
      <c r="L37" s="122"/>
      <c r="M37" s="123"/>
      <c r="N37" s="108"/>
      <c r="O37" s="122"/>
      <c r="P37" s="122"/>
      <c r="Q37" s="108"/>
      <c r="R37" s="122"/>
      <c r="S37" s="123"/>
      <c r="T37" s="114"/>
      <c r="U37" s="122"/>
      <c r="V37" s="122"/>
      <c r="W37" s="108"/>
      <c r="X37" s="122"/>
      <c r="Y37" s="123"/>
    </row>
    <row r="38" spans="1:25" ht="16.5">
      <c r="A38" s="121"/>
      <c r="B38" s="108"/>
      <c r="C38" s="122"/>
      <c r="D38" s="122"/>
      <c r="E38" s="108"/>
      <c r="F38" s="122"/>
      <c r="G38" s="123"/>
      <c r="H38" s="115"/>
      <c r="I38" s="122"/>
      <c r="J38" s="122"/>
      <c r="K38" s="108"/>
      <c r="L38" s="122"/>
      <c r="M38" s="123"/>
      <c r="N38" s="108"/>
      <c r="O38" s="122"/>
      <c r="P38" s="122"/>
      <c r="Q38" s="108"/>
      <c r="R38" s="122"/>
      <c r="S38" s="123"/>
      <c r="T38" s="114"/>
      <c r="U38" s="122"/>
      <c r="V38" s="122"/>
      <c r="W38" s="108"/>
      <c r="X38" s="122"/>
      <c r="Y38" s="123"/>
    </row>
    <row r="39" spans="1:25" ht="16.5">
      <c r="A39" s="121"/>
      <c r="B39" s="108"/>
      <c r="C39" s="122"/>
      <c r="D39" s="122"/>
      <c r="E39" s="108"/>
      <c r="F39" s="122"/>
      <c r="G39" s="123"/>
      <c r="H39" s="115"/>
      <c r="I39" s="122"/>
      <c r="J39" s="122"/>
      <c r="K39" s="108"/>
      <c r="L39" s="122"/>
      <c r="M39" s="123"/>
      <c r="N39" s="108"/>
      <c r="O39" s="122"/>
      <c r="P39" s="122"/>
      <c r="Q39" s="108"/>
      <c r="R39" s="122"/>
      <c r="S39" s="123"/>
      <c r="T39" s="114"/>
      <c r="U39" s="122"/>
      <c r="V39" s="122"/>
      <c r="W39" s="108"/>
      <c r="X39" s="122"/>
      <c r="Y39" s="123"/>
    </row>
    <row r="40" spans="1:25" ht="16.5">
      <c r="A40" s="121"/>
      <c r="B40" s="108"/>
      <c r="C40" s="122"/>
      <c r="D40" s="122"/>
      <c r="E40" s="108"/>
      <c r="F40" s="122"/>
      <c r="G40" s="123"/>
      <c r="H40" s="115"/>
      <c r="I40" s="122"/>
      <c r="J40" s="122"/>
      <c r="K40" s="108"/>
      <c r="L40" s="122"/>
      <c r="M40" s="123"/>
      <c r="N40" s="108"/>
      <c r="O40" s="122"/>
      <c r="P40" s="122"/>
      <c r="Q40" s="108"/>
      <c r="R40" s="122"/>
      <c r="S40" s="123"/>
      <c r="T40" s="114"/>
      <c r="U40" s="122"/>
      <c r="V40" s="122"/>
      <c r="W40" s="108"/>
      <c r="X40" s="122"/>
      <c r="Y40" s="123"/>
    </row>
    <row r="41" spans="1:25" ht="17.25" thickBot="1">
      <c r="A41" s="121"/>
      <c r="B41" s="125" t="s">
        <v>133</v>
      </c>
      <c r="C41" s="126">
        <v>4</v>
      </c>
      <c r="D41" s="126">
        <v>4</v>
      </c>
      <c r="E41" s="125" t="s">
        <v>133</v>
      </c>
      <c r="F41" s="126">
        <v>7</v>
      </c>
      <c r="G41" s="128">
        <v>8</v>
      </c>
      <c r="H41" s="127" t="s">
        <v>133</v>
      </c>
      <c r="I41" s="126">
        <v>10</v>
      </c>
      <c r="J41" s="126">
        <v>11</v>
      </c>
      <c r="K41" s="125" t="s">
        <v>133</v>
      </c>
      <c r="L41" s="126">
        <v>12</v>
      </c>
      <c r="M41" s="128">
        <v>13</v>
      </c>
      <c r="N41" s="125" t="s">
        <v>133</v>
      </c>
      <c r="O41" s="126">
        <v>19</v>
      </c>
      <c r="P41" s="126">
        <v>20</v>
      </c>
      <c r="Q41" s="125" t="s">
        <v>133</v>
      </c>
      <c r="R41" s="126">
        <v>19</v>
      </c>
      <c r="S41" s="128">
        <v>19</v>
      </c>
      <c r="T41" s="129" t="s">
        <v>133</v>
      </c>
      <c r="U41" s="126">
        <v>18</v>
      </c>
      <c r="V41" s="126">
        <v>18</v>
      </c>
      <c r="W41" s="125" t="s">
        <v>133</v>
      </c>
      <c r="X41" s="126">
        <v>20</v>
      </c>
      <c r="Y41" s="128">
        <v>20</v>
      </c>
    </row>
    <row r="42" spans="1:25" ht="16.5">
      <c r="A42" s="86" t="s">
        <v>219</v>
      </c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175"/>
      <c r="O42" s="175"/>
      <c r="P42" s="175"/>
      <c r="Q42" s="175"/>
      <c r="R42" s="175"/>
      <c r="S42" s="175"/>
      <c r="T42" s="175"/>
      <c r="U42" s="175"/>
      <c r="V42" s="175"/>
      <c r="W42" s="175"/>
      <c r="X42" s="175"/>
      <c r="Y42" s="176"/>
    </row>
    <row r="43" spans="1:25" ht="16.5">
      <c r="A43" s="179" t="s">
        <v>217</v>
      </c>
      <c r="B43" s="180"/>
      <c r="C43" s="181"/>
      <c r="D43" s="181"/>
      <c r="E43" s="180"/>
      <c r="F43" s="181"/>
      <c r="G43" s="181"/>
      <c r="H43" s="180"/>
      <c r="I43" s="182"/>
      <c r="J43" s="182"/>
      <c r="K43" s="183"/>
      <c r="L43" s="182"/>
      <c r="M43" s="182"/>
      <c r="N43" s="177"/>
      <c r="O43" s="177"/>
      <c r="P43" s="177"/>
      <c r="Q43" s="177"/>
      <c r="R43" s="177"/>
      <c r="S43" s="177"/>
      <c r="T43" s="177"/>
      <c r="U43" s="177"/>
      <c r="V43" s="177"/>
      <c r="W43" s="177"/>
      <c r="X43" s="177"/>
      <c r="Y43" s="178"/>
    </row>
    <row r="44" spans="1:25" ht="16.5">
      <c r="A44" s="193"/>
      <c r="B44" s="183"/>
      <c r="C44" s="182"/>
      <c r="D44" s="182"/>
      <c r="E44" s="183"/>
      <c r="F44" s="182"/>
      <c r="G44" s="182"/>
      <c r="H44" s="183"/>
      <c r="I44" s="182"/>
      <c r="J44" s="182"/>
      <c r="K44" s="183"/>
      <c r="L44" s="182"/>
      <c r="M44" s="182"/>
      <c r="N44" s="177"/>
      <c r="O44" s="177"/>
      <c r="P44" s="177"/>
      <c r="Q44" s="177"/>
      <c r="R44" s="177"/>
      <c r="S44" s="177"/>
      <c r="T44" s="177"/>
      <c r="U44" s="177"/>
      <c r="V44" s="177"/>
      <c r="W44" s="177"/>
      <c r="X44" s="177"/>
      <c r="Y44" s="178"/>
    </row>
    <row r="45" spans="1:25" ht="16.5">
      <c r="A45" s="193"/>
      <c r="B45" s="183"/>
      <c r="C45" s="182"/>
      <c r="D45" s="182"/>
      <c r="E45" s="183"/>
      <c r="F45" s="182"/>
      <c r="G45" s="182"/>
      <c r="H45" s="183"/>
      <c r="I45" s="182"/>
      <c r="J45" s="182"/>
      <c r="K45" s="183"/>
      <c r="L45" s="182"/>
      <c r="M45" s="182"/>
      <c r="N45" s="177"/>
      <c r="O45" s="177"/>
      <c r="P45" s="177"/>
      <c r="Q45" s="177"/>
      <c r="R45" s="177"/>
      <c r="S45" s="177"/>
      <c r="T45" s="177"/>
      <c r="U45" s="177"/>
      <c r="V45" s="177"/>
      <c r="W45" s="177"/>
      <c r="X45" s="177"/>
      <c r="Y45" s="178"/>
    </row>
    <row r="46" spans="1:25" ht="17.25" thickBot="1">
      <c r="A46" s="184"/>
      <c r="B46" s="185"/>
      <c r="C46" s="186"/>
      <c r="D46" s="186"/>
      <c r="E46" s="185"/>
      <c r="F46" s="186"/>
      <c r="G46" s="186"/>
      <c r="H46" s="185"/>
      <c r="I46" s="186"/>
      <c r="J46" s="186"/>
      <c r="K46" s="185"/>
      <c r="L46" s="186"/>
      <c r="M46" s="186"/>
      <c r="N46" s="187"/>
      <c r="O46" s="187"/>
      <c r="P46" s="187"/>
      <c r="Q46" s="187"/>
      <c r="R46" s="187"/>
      <c r="S46" s="187"/>
      <c r="T46" s="187"/>
      <c r="U46" s="187"/>
      <c r="V46" s="187"/>
      <c r="W46" s="187"/>
      <c r="X46" s="187"/>
      <c r="Y46" s="188"/>
    </row>
  </sheetData>
  <mergeCells count="19">
    <mergeCell ref="N42:Y46"/>
    <mergeCell ref="A5:A14"/>
    <mergeCell ref="A15:A24"/>
    <mergeCell ref="A25:A41"/>
    <mergeCell ref="A42:M42"/>
    <mergeCell ref="N3:P3"/>
    <mergeCell ref="Q3:S3"/>
    <mergeCell ref="T3:V3"/>
    <mergeCell ref="W3:Y3"/>
    <mergeCell ref="A1:Y1"/>
    <mergeCell ref="A2:A4"/>
    <mergeCell ref="B2:G2"/>
    <mergeCell ref="H2:M2"/>
    <mergeCell ref="N2:S2"/>
    <mergeCell ref="T2:Y2"/>
    <mergeCell ref="B3:D3"/>
    <mergeCell ref="E3:G3"/>
    <mergeCell ref="H3:J3"/>
    <mergeCell ref="K3:M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nhituser</dc:creator>
  <cp:keywords/>
  <dc:description/>
  <cp:lastModifiedBy>MOS業績</cp:lastModifiedBy>
  <dcterms:created xsi:type="dcterms:W3CDTF">2004-09-14T07:44:06Z</dcterms:created>
  <dcterms:modified xsi:type="dcterms:W3CDTF">2009-01-07T05:07:14Z</dcterms:modified>
  <cp:category/>
  <cp:version/>
  <cp:contentType/>
  <cp:contentStatus/>
</cp:coreProperties>
</file>